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1890" windowWidth="9060" windowHeight="5145" tabRatio="596" activeTab="0"/>
  </bookViews>
  <sheets>
    <sheet name="Page 2" sheetId="1" r:id="rId1"/>
    <sheet name="Page 3" sheetId="2" r:id="rId2"/>
    <sheet name="Page 7" sheetId="3" r:id="rId3"/>
    <sheet name="Page 8" sheetId="4" r:id="rId4"/>
    <sheet name="Page 9" sheetId="5" r:id="rId5"/>
    <sheet name="Page 10" sheetId="6" r:id="rId6"/>
    <sheet name="Page 11" sheetId="7" r:id="rId7"/>
    <sheet name="Page 12" sheetId="8" r:id="rId8"/>
    <sheet name="Page 13" sheetId="9" r:id="rId9"/>
    <sheet name="Page 14" sheetId="10" r:id="rId10"/>
    <sheet name="Page 15" sheetId="11" r:id="rId11"/>
    <sheet name="Page 16" sheetId="12" r:id="rId12"/>
    <sheet name="Page 17" sheetId="13" r:id="rId13"/>
    <sheet name="Page 18" sheetId="14" r:id="rId14"/>
    <sheet name="Page 19" sheetId="15" r:id="rId15"/>
    <sheet name="Page 20" sheetId="16" r:id="rId16"/>
    <sheet name="Page 22" sheetId="17" r:id="rId17"/>
    <sheet name="Page 23" sheetId="18" r:id="rId18"/>
    <sheet name="Page 26" sheetId="19" r:id="rId19"/>
    <sheet name="Page 28" sheetId="20" r:id="rId20"/>
  </sheets>
  <externalReferences>
    <externalReference r:id="rId23"/>
    <externalReference r:id="rId24"/>
  </externalReferences>
  <definedNames>
    <definedName name="_Order1" hidden="1">255</definedName>
    <definedName name="_Order2" hidden="1">255</definedName>
    <definedName name="_R90_2">'[1]K'!#REF!</definedName>
    <definedName name="_xlnm.Print_Area" localSheetId="7">'Page 12'!$A$1:$M$44</definedName>
    <definedName name="YEAR">'[2]SETUP'!$B$18</definedName>
  </definedNames>
  <calcPr fullCalcOnLoad="1"/>
</workbook>
</file>

<file path=xl/sharedStrings.xml><?xml version="1.0" encoding="utf-8"?>
<sst xmlns="http://schemas.openxmlformats.org/spreadsheetml/2006/main" count="1189" uniqueCount="522">
  <si>
    <t>($ thousands)</t>
  </si>
  <si>
    <t>Jul.</t>
  </si>
  <si>
    <t>Aug.</t>
  </si>
  <si>
    <t>Sep.</t>
  </si>
  <si>
    <t>Oct.</t>
  </si>
  <si>
    <t>Nov.</t>
  </si>
  <si>
    <t>Dec.</t>
  </si>
  <si>
    <t>Jan.</t>
  </si>
  <si>
    <t>Feb.</t>
  </si>
  <si>
    <t>Mar.</t>
  </si>
  <si>
    <t>Apr.</t>
  </si>
  <si>
    <t>May.</t>
  </si>
  <si>
    <t>Jun.</t>
  </si>
  <si>
    <t>Total</t>
  </si>
  <si>
    <t>Total General Fund</t>
  </si>
  <si>
    <t>Total Tax Revenue</t>
  </si>
  <si>
    <t>Total Corporation Taxes</t>
  </si>
  <si>
    <t xml:space="preserve">  Accelerated Deposits</t>
  </si>
  <si>
    <t xml:space="preserve">  Corporate Net Income</t>
  </si>
  <si>
    <t xml:space="preserve">  Capital Stock &amp; Fran.</t>
  </si>
  <si>
    <t xml:space="preserve">    Gross Receipts</t>
  </si>
  <si>
    <t xml:space="preserve">    Utility Property</t>
  </si>
  <si>
    <t xml:space="preserve">    Insurance Premium</t>
  </si>
  <si>
    <t xml:space="preserve">    Financial Institution</t>
  </si>
  <si>
    <t xml:space="preserve">    Other Sel. Business</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</si>
  <si>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</si>
  <si>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</si>
  <si>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</si>
  <si>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</si>
  <si>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</si>
  <si>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</si>
  <si>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</si>
  <si>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</si>
  <si>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Realty Transfer</t>
  </si>
  <si>
    <t xml:space="preserve">  Inheritance</t>
  </si>
  <si>
    <t xml:space="preserve">  Minor and Repealed</t>
  </si>
  <si>
    <t>Total Nontax Revenue</t>
  </si>
  <si>
    <t xml:space="preserve">  Liquor Store Profits</t>
  </si>
  <si>
    <t xml:space="preserve">    Miscellaneous</t>
  </si>
  <si>
    <t>Ten Year General Fund Revenue Collections - Fiscal Year Ending June 30</t>
  </si>
  <si>
    <t>($ millions)</t>
  </si>
  <si>
    <t>1996-97</t>
  </si>
  <si>
    <t>1997-98</t>
  </si>
  <si>
    <t>Capital Stock/Franchise</t>
  </si>
  <si>
    <t>NA</t>
  </si>
  <si>
    <t>Fiscal Year</t>
  </si>
  <si>
    <t>Corporate Net Income</t>
  </si>
  <si>
    <t>1995-96</t>
  </si>
  <si>
    <t>History of Corporation Tax Rates</t>
  </si>
  <si>
    <t xml:space="preserve"> 9.00 mills</t>
  </si>
  <si>
    <t>1991 - 1993</t>
  </si>
  <si>
    <t>1988 - 1990</t>
  </si>
  <si>
    <t>13.00 mills</t>
  </si>
  <si>
    <t>1992 - 1997</t>
  </si>
  <si>
    <t>12.75 mills</t>
  </si>
  <si>
    <t>11.99 mills</t>
  </si>
  <si>
    <t>Business Type</t>
  </si>
  <si>
    <t>Mining</t>
  </si>
  <si>
    <t>Manufacturing</t>
  </si>
  <si>
    <t>Utilities</t>
  </si>
  <si>
    <t>Wholesale Trade</t>
  </si>
  <si>
    <t>Retail Trade</t>
  </si>
  <si>
    <t>Not Classified</t>
  </si>
  <si>
    <t>Source of Tax</t>
  </si>
  <si>
    <t>Domestic Casualty - Accelerated</t>
  </si>
  <si>
    <t>Domestic Life &amp; Previously Exempt Lines</t>
  </si>
  <si>
    <t>Domestic Life - Accelerated</t>
  </si>
  <si>
    <t>Domestic Fire - Accelerated</t>
  </si>
  <si>
    <t>Marine Insurance</t>
  </si>
  <si>
    <t>Foreign Casualty (Payable to Municipal Pension Aid Fund)</t>
  </si>
  <si>
    <t>Excess Foreign Casualty</t>
  </si>
  <si>
    <t>Foreign Life</t>
  </si>
  <si>
    <t>Foreign Life - Accelerated</t>
  </si>
  <si>
    <t>Foreign Fire (Payable to Fire Insurance Tax Fund)</t>
  </si>
  <si>
    <t>Excess Foreign Fire</t>
  </si>
  <si>
    <t>Foreign Title Insurance</t>
  </si>
  <si>
    <t>Foreign Title Insurance - Accelerated</t>
  </si>
  <si>
    <t>Unauthorized Insurance</t>
  </si>
  <si>
    <t>Excess Insurance Brokers</t>
  </si>
  <si>
    <t>General Merchandise</t>
  </si>
  <si>
    <t>OTHER</t>
  </si>
  <si>
    <t>Percent</t>
  </si>
  <si>
    <t>Remittance</t>
  </si>
  <si>
    <t>Change</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</si>
  <si>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</si>
  <si>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</si>
  <si>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</si>
  <si>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</si>
  <si>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</si>
  <si>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</si>
  <si>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</si>
  <si>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</si>
  <si>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</si>
  <si>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</si>
  <si>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</si>
  <si>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</si>
  <si>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</si>
  <si>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</si>
  <si>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</si>
  <si>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</si>
  <si>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</si>
  <si>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</si>
  <si>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</si>
  <si>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</si>
  <si>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</si>
  <si>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</si>
  <si>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</si>
  <si>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</si>
  <si>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</si>
  <si>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</si>
  <si>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</si>
  <si>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</si>
  <si>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</si>
  <si>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</si>
  <si>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</si>
  <si>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</si>
  <si>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</si>
  <si>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</si>
  <si>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</si>
  <si>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</si>
  <si>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</si>
  <si>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</si>
  <si>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</si>
  <si>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</si>
  <si>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</si>
  <si>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</si>
  <si>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</si>
  <si>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</si>
  <si>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</si>
  <si>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</si>
  <si>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</si>
  <si>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</si>
  <si>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</si>
  <si>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</si>
  <si>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</si>
  <si>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</si>
  <si>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</si>
  <si>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</si>
  <si>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</si>
  <si>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</si>
  <si>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</si>
  <si>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</si>
  <si>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</si>
  <si>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</si>
  <si>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</si>
  <si>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</si>
  <si>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</si>
  <si>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</si>
  <si>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</si>
  <si>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</si>
  <si>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</si>
  <si>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</si>
  <si>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</si>
  <si>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</si>
  <si>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</si>
  <si>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</si>
  <si>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</si>
  <si>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</si>
  <si>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May</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</si>
  <si>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</si>
  <si>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</si>
  <si>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</si>
  <si>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</si>
  <si>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</si>
  <si>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</si>
  <si>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</si>
  <si>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</si>
  <si>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</si>
  <si>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</si>
  <si>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</si>
  <si>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</si>
  <si>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</si>
  <si>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</si>
  <si>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</si>
  <si>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</si>
  <si>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</si>
  <si>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</si>
  <si>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</si>
  <si>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</si>
  <si>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</si>
  <si>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</si>
  <si>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</si>
  <si>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Classes of Income by Taxable Income Range</t>
  </si>
  <si>
    <t>Total All Returns</t>
  </si>
  <si>
    <t>TAXABLE</t>
  </si>
  <si>
    <t>NUMBER OF</t>
  </si>
  <si>
    <t>INCOME RANGE</t>
  </si>
  <si>
    <t>RETURNS</t>
  </si>
  <si>
    <t>COMPENSATION</t>
  </si>
  <si>
    <t>INTEREST</t>
  </si>
  <si>
    <t>DIVIDENDS</t>
  </si>
  <si>
    <t>PROFITS</t>
  </si>
  <si>
    <t>INCOME</t>
  </si>
  <si>
    <t>Number of</t>
  </si>
  <si>
    <t>Taxable</t>
  </si>
  <si>
    <t>Returns</t>
  </si>
  <si>
    <t>Income</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</si>
  <si>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</si>
  <si>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</si>
  <si>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</si>
  <si>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</si>
  <si>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</si>
  <si>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</si>
  <si>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</si>
  <si>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</si>
  <si>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</si>
  <si>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</si>
  <si>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</si>
  <si>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</si>
  <si>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</si>
  <si>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</si>
  <si>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</si>
  <si>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Capital Stock and Franchise Tax Liability Distribution</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</si>
  <si>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</si>
  <si>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</si>
  <si>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</si>
  <si>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</si>
  <si>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</si>
  <si>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</si>
  <si>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</si>
  <si>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</si>
  <si>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</si>
  <si>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</si>
  <si>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</si>
  <si>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Liquid Fuels</t>
  </si>
  <si>
    <t>Motor Carriers</t>
  </si>
  <si>
    <t>Instant</t>
  </si>
  <si>
    <t>Daily Number</t>
  </si>
  <si>
    <t>Big Four</t>
  </si>
  <si>
    <t>Cash 5</t>
  </si>
  <si>
    <t>Ending 6/30</t>
  </si>
  <si>
    <t xml:space="preserve">Public </t>
  </si>
  <si>
    <t>Aging</t>
  </si>
  <si>
    <t>PTRR</t>
  </si>
  <si>
    <t>Transit</t>
  </si>
  <si>
    <t>Programs</t>
  </si>
  <si>
    <t>PACE</t>
  </si>
  <si>
    <t>Benefits</t>
  </si>
  <si>
    <t>Out of State</t>
  </si>
  <si>
    <t>Three Year History</t>
  </si>
  <si>
    <t>10.99 mills</t>
  </si>
  <si>
    <t>Hazardous Sites</t>
  </si>
  <si>
    <t>12.25 mills</t>
  </si>
  <si>
    <t>11.49 mills</t>
  </si>
  <si>
    <t>10.74 mills</t>
  </si>
  <si>
    <t>0.25 mill</t>
  </si>
  <si>
    <t>0.50 mill</t>
  </si>
  <si>
    <t>NET</t>
  </si>
  <si>
    <t>Out-Of-State</t>
  </si>
  <si>
    <t>Pennsylvania</t>
  </si>
  <si>
    <t>1995 - present</t>
  </si>
  <si>
    <t>Estimated</t>
  </si>
  <si>
    <t>Final</t>
  </si>
  <si>
    <t>General</t>
  </si>
  <si>
    <t>Fund</t>
  </si>
  <si>
    <t xml:space="preserve"> 9.50 mills</t>
  </si>
  <si>
    <t>Corporation Tax Breakdown - By Type of Payment</t>
  </si>
  <si>
    <t xml:space="preserve">  9.99%</t>
  </si>
  <si>
    <t xml:space="preserve">       Capital Stock/Franchise</t>
  </si>
  <si>
    <t xml:space="preserve">  8.50%</t>
  </si>
  <si>
    <t>8.99 mills</t>
  </si>
  <si>
    <t>8.74 mills</t>
  </si>
  <si>
    <r>
      <t>1</t>
    </r>
    <r>
      <rPr>
        <i/>
        <sz val="11"/>
        <rFont val="Times New Roman"/>
        <family val="1"/>
      </rPr>
      <t>0.25 mill dedicated to the Lottery Fund.</t>
    </r>
  </si>
  <si>
    <t>7.49 mills</t>
  </si>
  <si>
    <t>7.24 mills</t>
  </si>
  <si>
    <t>$201-300</t>
  </si>
  <si>
    <t>$1-200</t>
  </si>
  <si>
    <t>4481-4483</t>
  </si>
  <si>
    <t>8112-8114</t>
  </si>
  <si>
    <t>Cleanup</t>
  </si>
  <si>
    <t xml:space="preserve">    Licenses and Fees</t>
  </si>
  <si>
    <t xml:space="preserve">    F. P. &amp; I. Other</t>
  </si>
  <si>
    <t xml:space="preserve">    F. P. &amp; I. On Taxes</t>
  </si>
  <si>
    <r>
      <t>1</t>
    </r>
    <r>
      <rPr>
        <i/>
        <sz val="9"/>
        <rFont val="Times New Roman"/>
        <family val="1"/>
      </rPr>
      <t>Refund numbers reflect amounts recorded by the Department of Revenue in the executive authorization of refunds.</t>
    </r>
  </si>
  <si>
    <r>
      <t xml:space="preserve">1 </t>
    </r>
    <r>
      <rPr>
        <i/>
        <sz val="11"/>
        <rFont val="Times New Roman"/>
        <family val="1"/>
      </rPr>
      <t>Detail may not add to total due to rounding.</t>
    </r>
  </si>
  <si>
    <t>Liability Range</t>
  </si>
  <si>
    <t xml:space="preserve"> LCB</t>
  </si>
  <si>
    <t>Taxable Income by County</t>
  </si>
  <si>
    <r>
      <t>2</t>
    </r>
    <r>
      <rPr>
        <i/>
        <sz val="9"/>
        <rFont val="Times New Roman"/>
        <family val="1"/>
      </rPr>
      <t>Includes refunds for truck refrigeration units.</t>
    </r>
  </si>
  <si>
    <r>
      <t>2</t>
    </r>
    <r>
      <rPr>
        <i/>
        <sz val="9"/>
        <rFont val="Times New Roman"/>
        <family val="1"/>
      </rPr>
      <t>Details may not add to totals due to rounding.</t>
    </r>
  </si>
  <si>
    <r>
      <t>2</t>
    </r>
    <r>
      <rPr>
        <i/>
        <sz val="10"/>
        <rFont val="Times New Roman"/>
        <family val="1"/>
      </rPr>
      <t xml:space="preserve"> The data for Allegheny and Philadelphia counties do not represent collections from sales subject to local sales and use tax.</t>
    </r>
  </si>
  <si>
    <r>
      <t>1</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</si>
  <si>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1</t>
    </r>
    <r>
      <rPr>
        <i/>
        <sz val="9"/>
        <rFont val="Times New Roman"/>
        <family val="1"/>
      </rPr>
      <t xml:space="preserve">The number of returns does not include returns reporting $0 taxable income.  </t>
    </r>
  </si>
  <si>
    <r>
      <t>3</t>
    </r>
    <r>
      <rPr>
        <i/>
        <sz val="9"/>
        <rFont val="Times New Roman"/>
        <family val="1"/>
      </rPr>
      <t>Includes a representative share of the city of Bethlehem.</t>
    </r>
  </si>
  <si>
    <r>
      <t xml:space="preserve">  </t>
    </r>
    <r>
      <rPr>
        <b/>
        <u val="single"/>
        <sz val="12"/>
        <rFont val="Times New Roman"/>
        <family val="1"/>
      </rPr>
      <t>Fines, Pen &amp; Int - Total</t>
    </r>
  </si>
  <si>
    <t>2001-02</t>
  </si>
  <si>
    <t>Suspended</t>
  </si>
  <si>
    <r>
      <t xml:space="preserve">Insurance Premium Taxes - By Source of Tax </t>
    </r>
    <r>
      <rPr>
        <vertAlign val="superscript"/>
        <sz val="14"/>
        <rFont val="Times New Roman"/>
        <family val="1"/>
      </rPr>
      <t>1</t>
    </r>
  </si>
  <si>
    <t>MCRT/IFTA</t>
  </si>
  <si>
    <t xml:space="preserve">  Veh. Code Fines Clearing</t>
  </si>
  <si>
    <t>6.99 mills</t>
  </si>
  <si>
    <t>Powerball</t>
  </si>
  <si>
    <t>Powerplay</t>
  </si>
  <si>
    <t>2003-04</t>
  </si>
  <si>
    <t>5.99 mills</t>
  </si>
  <si>
    <t>$0</t>
  </si>
  <si>
    <t>-</t>
  </si>
  <si>
    <t>2004-05</t>
  </si>
  <si>
    <t>Lucky for Life - Lotto</t>
  </si>
  <si>
    <t>Lucky for Life - Instant</t>
  </si>
  <si>
    <r>
      <t>1</t>
    </r>
    <r>
      <rPr>
        <i/>
        <sz val="9"/>
        <rFont val="Times New Roman"/>
        <family val="1"/>
      </rPr>
      <t>C Corporations, including limited liability companies that elect to be taxed as a C corporation for federal income</t>
    </r>
  </si>
  <si>
    <r>
      <t xml:space="preserve">  </t>
    </r>
    <r>
      <rPr>
        <b/>
        <u val="single"/>
        <sz val="12"/>
        <rFont val="Times New Roman"/>
        <family val="1"/>
      </rPr>
      <t>Selective Business - Total</t>
    </r>
  </si>
  <si>
    <r>
      <t xml:space="preserve">  </t>
    </r>
    <r>
      <rPr>
        <b/>
        <u val="single"/>
        <sz val="12"/>
        <rFont val="Times New Roman"/>
        <family val="1"/>
      </rPr>
      <t>Sales and Use - Total</t>
    </r>
  </si>
  <si>
    <r>
      <t xml:space="preserve">  </t>
    </r>
    <r>
      <rPr>
        <b/>
        <u val="single"/>
        <sz val="12"/>
        <rFont val="Times New Roman"/>
        <family val="1"/>
      </rPr>
      <t>Personal Income - Total</t>
    </r>
  </si>
  <si>
    <r>
      <t xml:space="preserve">General Fund Refunds of Taxes </t>
    </r>
    <r>
      <rPr>
        <vertAlign val="superscript"/>
        <sz val="12"/>
        <rFont val="Times New Roman"/>
        <family val="1"/>
      </rPr>
      <t>1</t>
    </r>
  </si>
  <si>
    <r>
      <t xml:space="preserve">Total </t>
    </r>
    <r>
      <rPr>
        <vertAlign val="superscript"/>
        <sz val="14"/>
        <rFont val="Times New Roman"/>
        <family val="1"/>
      </rPr>
      <t>1</t>
    </r>
  </si>
  <si>
    <r>
      <t xml:space="preserve">  </t>
    </r>
    <r>
      <rPr>
        <u val="single"/>
        <sz val="14"/>
        <rFont val="Times New Roman"/>
        <family val="1"/>
      </rPr>
      <t xml:space="preserve">Total </t>
    </r>
    <r>
      <rPr>
        <vertAlign val="superscript"/>
        <sz val="14"/>
        <rFont val="Times New Roman"/>
        <family val="1"/>
      </rPr>
      <t>1</t>
    </r>
  </si>
  <si>
    <r>
      <t xml:space="preserve">Corporate Net Income Tax Liability Distribution </t>
    </r>
    <r>
      <rPr>
        <vertAlign val="superscript"/>
        <sz val="12"/>
        <rFont val="Times New Roman"/>
        <family val="1"/>
      </rPr>
      <t>1</t>
    </r>
  </si>
  <si>
    <t xml:space="preserve">   tax purposes, are subject to the Corporate Net Income Tax.</t>
  </si>
  <si>
    <r>
      <t xml:space="preserve">Sales Tax Remittances By County </t>
    </r>
    <r>
      <rPr>
        <vertAlign val="superscript"/>
        <sz val="16"/>
        <rFont val="Times New Roman"/>
        <family val="1"/>
      </rPr>
      <t xml:space="preserve">1 </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</si>
  <si>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</si>
  <si>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</si>
  <si>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</si>
  <si>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</si>
  <si>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</si>
  <si>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r>
      <t>Income</t>
    </r>
    <r>
      <rPr>
        <b/>
        <sz val="12"/>
        <rFont val="Times New Roman"/>
        <family val="1"/>
      </rPr>
      <t xml:space="preserve"> </t>
    </r>
    <r>
      <rPr>
        <vertAlign val="superscript"/>
        <sz val="12"/>
        <rFont val="Times New Roman"/>
        <family val="1"/>
      </rPr>
      <t>2</t>
    </r>
  </si>
  <si>
    <r>
      <t>Returns</t>
    </r>
    <r>
      <rPr>
        <b/>
        <sz val="12"/>
        <rFont val="Times New Roman"/>
        <family val="1"/>
      </rPr>
      <t xml:space="preserve"> </t>
    </r>
    <r>
      <rPr>
        <vertAlign val="superscript"/>
        <sz val="12"/>
        <rFont val="Times New Roman"/>
        <family val="1"/>
      </rPr>
      <t>1</t>
    </r>
  </si>
  <si>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</si>
  <si>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</si>
  <si>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t>2005-06</t>
  </si>
  <si>
    <t>4.89 mills</t>
  </si>
  <si>
    <t>Corporate Net Income Tax Cash Payments - By Business Type (NAICS)</t>
  </si>
  <si>
    <t>( $ thousands)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</si>
  <si>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</si>
  <si>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</si>
  <si>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</si>
  <si>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</si>
  <si>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</si>
  <si>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</si>
  <si>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</si>
  <si>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</si>
  <si>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</si>
  <si>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</si>
  <si>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</si>
  <si>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</si>
  <si>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</si>
  <si>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</si>
  <si>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2 </t>
    </r>
    <r>
      <rPr>
        <i/>
        <sz val="10"/>
        <rFont val="Times New Roman"/>
        <family val="1"/>
      </rPr>
      <t>The unclassified category includes out of state and unidentified Inheritance and Estate Tax collections.</t>
    </r>
  </si>
  <si>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</si>
  <si>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</si>
  <si>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</si>
  <si>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</si>
  <si>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</si>
  <si>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</si>
  <si>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</si>
  <si>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</si>
  <si>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</si>
  <si>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</si>
  <si>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</si>
  <si>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</si>
  <si>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</si>
  <si>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</si>
  <si>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</si>
  <si>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</si>
  <si>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</si>
  <si>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</si>
  <si>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Nonmetallic Mineral Product Manufacturing</t>
  </si>
  <si>
    <t>331-332</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</si>
  <si>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</si>
  <si>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</si>
  <si>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</si>
  <si>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</si>
  <si>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</si>
  <si>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</si>
  <si>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</si>
  <si>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</si>
  <si>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</si>
  <si>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</si>
  <si>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</si>
  <si>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</si>
  <si>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</si>
  <si>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</si>
  <si>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</si>
  <si>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</si>
  <si>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</si>
  <si>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</si>
  <si>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</si>
  <si>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</si>
  <si>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</si>
  <si>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</si>
  <si>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</si>
  <si>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</si>
  <si>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</si>
  <si>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</si>
  <si>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</si>
  <si>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</si>
  <si>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</si>
  <si>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</si>
  <si>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</si>
  <si>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</si>
  <si>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</si>
  <si>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</si>
  <si>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</si>
  <si>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</si>
  <si>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</si>
  <si>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</si>
  <si>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</si>
  <si>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</si>
  <si>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518-519</t>
  </si>
  <si>
    <t>Professional, Scientific and Technical Services</t>
  </si>
  <si>
    <t>Admin.  Support and Waste Mgmt. and Remediation Services</t>
  </si>
  <si>
    <t>Educational Services</t>
  </si>
  <si>
    <t>Arts, Entertainment and Recreation Services</t>
  </si>
  <si>
    <t xml:space="preserve">Accomodation </t>
  </si>
  <si>
    <t>Food Services and Drinking Places</t>
  </si>
  <si>
    <t>Automotive Repair and Maintenance</t>
  </si>
  <si>
    <t>Repair and Maintenance (except Automotive)</t>
  </si>
  <si>
    <t>Personal and Laundry Services</t>
  </si>
  <si>
    <t>Private Households (Maids, Butlers, Gardeners, etc.)</t>
  </si>
  <si>
    <t>Business Filers by Tax Year</t>
  </si>
  <si>
    <t>Tax Year</t>
  </si>
  <si>
    <t>C Corporations</t>
  </si>
  <si>
    <t>S Corporations</t>
  </si>
  <si>
    <t>LLCs or Business Trusts</t>
  </si>
  <si>
    <t>Partnerships</t>
  </si>
  <si>
    <t>Adminstrative and Support, Waste Management, and Remediation Services</t>
  </si>
  <si>
    <r>
      <t xml:space="preserve">Philadelphia </t>
    </r>
    <r>
      <rPr>
        <vertAlign val="superscript"/>
        <sz val="12"/>
        <rFont val="Times New Roman"/>
        <family val="1"/>
      </rPr>
      <t>2</t>
    </r>
  </si>
  <si>
    <r>
      <t xml:space="preserve">Motor Vehicle Sales Tax Remittances by County </t>
    </r>
    <r>
      <rPr>
        <vertAlign val="superscript"/>
        <sz val="14"/>
        <rFont val="Times New Roman"/>
        <family val="1"/>
      </rPr>
      <t>1</t>
    </r>
  </si>
  <si>
    <r>
      <t xml:space="preserve">Allegheny </t>
    </r>
    <r>
      <rPr>
        <vertAlign val="superscript"/>
        <sz val="12"/>
        <rFont val="Times New Roman"/>
        <family val="1"/>
      </rPr>
      <t>2</t>
    </r>
  </si>
  <si>
    <r>
      <t xml:space="preserve">Lehigh </t>
    </r>
    <r>
      <rPr>
        <vertAlign val="superscript"/>
        <sz val="12"/>
        <rFont val="Times New Roman"/>
        <family val="1"/>
      </rPr>
      <t>3</t>
    </r>
  </si>
  <si>
    <r>
      <t xml:space="preserve">Super 6 </t>
    </r>
    <r>
      <rPr>
        <vertAlign val="superscript"/>
        <sz val="11"/>
        <rFont val="Times New Roman"/>
        <family val="1"/>
      </rPr>
      <t>1</t>
    </r>
  </si>
  <si>
    <t xml:space="preserve">Ten Year Gross Lottery Sales - Fiscal Year Ending June 30 </t>
  </si>
  <si>
    <t>By Type of Game</t>
  </si>
  <si>
    <r>
      <t xml:space="preserve">1 </t>
    </r>
    <r>
      <rPr>
        <i/>
        <sz val="9"/>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</si>
  <si>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</si>
  <si>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</si>
  <si>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</si>
  <si>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</si>
  <si>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</si>
  <si>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</si>
  <si>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</si>
  <si>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</si>
  <si>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</si>
  <si>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</si>
  <si>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</si>
  <si>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</si>
  <si>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</si>
  <si>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</si>
  <si>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</si>
  <si>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</si>
  <si>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</si>
  <si>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</si>
  <si>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r>
      <t>1</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</si>
  <si>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t>Note:</t>
  </si>
  <si>
    <t xml:space="preserve">Limited Liability Companies (LLCs) that are either formed under Pennsylvania law or that have </t>
  </si>
  <si>
    <t xml:space="preserve">Pennsylvania nexus and that file federal tax partnership returns are required to file both a corporate </t>
  </si>
  <si>
    <t xml:space="preserve">tax return to report capital stock and franchise tax and a Pennsylvania partnership return.  LLCs that </t>
  </si>
  <si>
    <t>filed both returns are shown as LLCs in this table and are not included in the partnership count.</t>
  </si>
  <si>
    <t>2006-07</t>
  </si>
  <si>
    <t>3.89 mills</t>
  </si>
  <si>
    <t>Treasure Hunt</t>
  </si>
  <si>
    <t>Medicare</t>
  </si>
  <si>
    <t>Assistance</t>
  </si>
  <si>
    <t xml:space="preserve">0 </t>
  </si>
  <si>
    <t xml:space="preserve">    $100,000 - 149,999</t>
  </si>
  <si>
    <t xml:space="preserve">    $150,000 or MORE  </t>
  </si>
  <si>
    <t>2007-08</t>
  </si>
  <si>
    <t xml:space="preserve">  PA Turnpike Commission</t>
  </si>
  <si>
    <t>2.89 mills</t>
  </si>
  <si>
    <t>$ 40 million</t>
  </si>
  <si>
    <t xml:space="preserve">Domestic Casualty </t>
  </si>
  <si>
    <t xml:space="preserve">Domestic Fire </t>
  </si>
  <si>
    <t>Tax Year 2006</t>
  </si>
  <si>
    <t xml:space="preserve">    Annual</t>
  </si>
  <si>
    <t xml:space="preserve">    Quarterly</t>
  </si>
  <si>
    <r>
      <t xml:space="preserve">  </t>
    </r>
    <r>
      <rPr>
        <b/>
        <u val="single"/>
        <sz val="12"/>
        <rFont val="Times New Roman"/>
        <family val="1"/>
      </rPr>
      <t>Lic, Fees &amp; Misc</t>
    </r>
  </si>
  <si>
    <t xml:space="preserve">      Treasury</t>
  </si>
  <si>
    <t xml:space="preserve">      Escheats</t>
  </si>
  <si>
    <t xml:space="preserve">      Other Miscellaneous</t>
  </si>
  <si>
    <t>2008-09</t>
  </si>
  <si>
    <t>Mix &amp; Match</t>
  </si>
  <si>
    <r>
      <t xml:space="preserve">Match 6 </t>
    </r>
    <r>
      <rPr>
        <vertAlign val="superscript"/>
        <sz val="11"/>
        <rFont val="Times New Roman"/>
        <family val="1"/>
      </rPr>
      <t>2</t>
    </r>
  </si>
  <si>
    <t>Super 7</t>
  </si>
  <si>
    <t>Quinto</t>
  </si>
  <si>
    <t>Tax Year 2007</t>
  </si>
  <si>
    <t>counts for each of the classifications are higher than in previous years, and should not change</t>
  </si>
  <si>
    <t>substantially in future years.</t>
  </si>
  <si>
    <t xml:space="preserve">Due to Act 119, changes to the data have occurred that have modified the selection of entities.  Preliminary </t>
  </si>
  <si>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2007 NAICS definitions and are not comparable to previous reports based on the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</si>
  <si>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r>
      <t>Sales Tax Remittances By North American Industry Classification System</t>
    </r>
    <r>
      <rPr>
        <b/>
        <vertAlign val="superscript"/>
        <sz val="10"/>
        <rFont val="Times New Roman"/>
        <family val="1"/>
      </rPr>
      <t xml:space="preserve"> 1</t>
    </r>
  </si>
  <si>
    <t xml:space="preserve"> Median Taxable Income per Return (Includes Joint Returns)</t>
  </si>
  <si>
    <t>2009-10 General Fund Revenue Collections</t>
  </si>
  <si>
    <t>2009-10</t>
  </si>
  <si>
    <t>2009-10 Motor License Fund Revenue Collections By Month</t>
  </si>
  <si>
    <t>Petroleum, Coal, Chemical, and Plastics Mfg.</t>
  </si>
  <si>
    <t>Primary Metal and Fabricated Metal Product Mfg,</t>
  </si>
  <si>
    <t>Publishing &amp; Broadcasting (except Internet), &amp; Telecom.</t>
  </si>
  <si>
    <t>Data Processing, Hosting and Other Information Srvcs.</t>
  </si>
  <si>
    <t>Religious, Grantmaking, Civic, Professional, &amp;  Orgs.</t>
  </si>
  <si>
    <r>
      <t>Miscellaneous</t>
    </r>
    <r>
      <rPr>
        <vertAlign val="superscript"/>
        <sz val="12"/>
        <rFont val="Times New Roman"/>
        <family val="1"/>
      </rPr>
      <t>3</t>
    </r>
  </si>
  <si>
    <r>
      <t>Motor Vehicle</t>
    </r>
    <r>
      <rPr>
        <vertAlign val="superscript"/>
        <sz val="12"/>
        <rFont val="Times New Roman"/>
        <family val="1"/>
      </rPr>
      <t>4</t>
    </r>
  </si>
  <si>
    <r>
      <t>1</t>
    </r>
    <r>
      <rPr>
        <i/>
        <sz val="10"/>
        <rFont val="Times New Roman"/>
        <family val="1"/>
      </rPr>
      <t xml:space="preserve">  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
</t>
    </r>
    <r>
      <rPr>
        <i/>
        <vertAlign val="superscript"/>
        <sz val="10"/>
        <rFont val="Times New Roman"/>
        <family val="1"/>
      </rPr>
      <t>2</t>
    </r>
    <r>
      <rPr>
        <i/>
        <sz val="10"/>
        <rFont val="Times New Roman"/>
        <family val="1"/>
      </rPr>
      <t xml:space="preserve"> The data for Allegheny and Philadelphia counties do not represent collections from sales subject to local sales and use tax.
</t>
    </r>
    <r>
      <rPr>
        <i/>
        <vertAlign val="superscript"/>
        <sz val="10"/>
        <rFont val="Times New Roman"/>
        <family val="1"/>
      </rPr>
      <t>3</t>
    </r>
    <r>
      <rPr>
        <i/>
        <sz val="10"/>
        <rFont val="Times New Roman"/>
        <family val="1"/>
      </rPr>
      <t xml:space="preserve"> Miscellaneous collections include out of state, unallocated and separately remitted use tax collections.
</t>
    </r>
    <r>
      <rPr>
        <i/>
        <vertAlign val="superscript"/>
        <sz val="10"/>
        <rFont val="Times New Roman"/>
        <family val="1"/>
      </rPr>
      <t>4</t>
    </r>
    <r>
      <rPr>
        <i/>
        <sz val="10"/>
        <rFont val="Times New Roman"/>
        <family val="1"/>
      </rPr>
      <t xml:space="preserve"> A breakdown of motor vehicle sales tax by county of vehicle registration is published on the following page.</t>
    </r>
  </si>
  <si>
    <t>2008 Personal Income Tax Collections</t>
  </si>
  <si>
    <t>1989 through 2008</t>
  </si>
  <si>
    <t>2008 Personal Income Tax</t>
  </si>
  <si>
    <t>Megamillions</t>
  </si>
  <si>
    <t>Megaplier</t>
  </si>
  <si>
    <r>
      <t xml:space="preserve">1991 </t>
    </r>
    <r>
      <rPr>
        <vertAlign val="superscript"/>
        <sz val="14"/>
        <rFont val="Times New Roman"/>
        <family val="1"/>
      </rPr>
      <t>1</t>
    </r>
  </si>
  <si>
    <t>1998</t>
  </si>
  <si>
    <t>1999</t>
  </si>
  <si>
    <t>2000</t>
  </si>
  <si>
    <t>2001</t>
  </si>
  <si>
    <r>
      <t xml:space="preserve">2002 </t>
    </r>
    <r>
      <rPr>
        <vertAlign val="superscript"/>
        <sz val="14"/>
        <rFont val="Times New Roman"/>
        <family val="1"/>
      </rPr>
      <t>2</t>
    </r>
  </si>
  <si>
    <t>2003</t>
  </si>
  <si>
    <t>2004</t>
  </si>
  <si>
    <t>2005</t>
  </si>
  <si>
    <t>2006</t>
  </si>
  <si>
    <t>2007</t>
  </si>
  <si>
    <r>
      <t>2008</t>
    </r>
    <r>
      <rPr>
        <vertAlign val="superscript"/>
        <sz val="14"/>
        <rFont val="Times New Roman"/>
        <family val="1"/>
      </rPr>
      <t xml:space="preserve"> 3</t>
    </r>
  </si>
  <si>
    <t>2009</t>
  </si>
  <si>
    <r>
      <t>2010</t>
    </r>
    <r>
      <rPr>
        <vertAlign val="superscript"/>
        <sz val="14"/>
        <rFont val="Times New Roman"/>
        <family val="1"/>
      </rPr>
      <t xml:space="preserve"> 4</t>
    </r>
  </si>
  <si>
    <r>
      <t>2</t>
    </r>
    <r>
      <rPr>
        <i/>
        <sz val="11"/>
        <rFont val="Times New Roman"/>
        <family val="1"/>
      </rPr>
      <t>Beginning in fiscal year 2002-03, the transfer to the Hazardous Sites Cleanup Fund is suspended until the expected ending balance in the fund  is less than $5 million.</t>
    </r>
  </si>
  <si>
    <r>
      <t xml:space="preserve">3 </t>
    </r>
    <r>
      <rPr>
        <i/>
        <sz val="11"/>
        <rFont val="Times New Roman"/>
        <family val="1"/>
      </rPr>
      <t>Beginning in fiscal year 2008-09, the transfer to the Hazardous Sites Cleanup Fund is $40 million.</t>
    </r>
  </si>
  <si>
    <r>
      <t>4</t>
    </r>
    <r>
      <rPr>
        <i/>
        <sz val="11"/>
        <rFont val="Times New Roman"/>
        <family val="1"/>
      </rPr>
      <t xml:space="preserve">The Capital Stock/Franchise Tax rate was frozen at 2.89 mills for tax years 2009 through 2011, and will reduce by 1 mill per year thereafter until the  tax is eliminated.  </t>
    </r>
  </si>
  <si>
    <t>Tax Year 2008</t>
  </si>
  <si>
    <t xml:space="preserve">Note: Due to Act 119, changes to the data have occurred that have modified the selection of entities.  </t>
  </si>
  <si>
    <t>Tax years 2007 and 2008 are preliminary.</t>
  </si>
  <si>
    <t>Prizes</t>
  </si>
  <si>
    <r>
      <t>2</t>
    </r>
    <r>
      <rPr>
        <i/>
        <sz val="9"/>
        <rFont val="Times New Roman"/>
        <family val="1"/>
      </rPr>
      <t xml:space="preserve">Miscellaneous includes collection of delinquent Inheritance Tax, Realty Transfer Tax, and miscellaneous collections. </t>
    </r>
  </si>
  <si>
    <r>
      <t xml:space="preserve">1  </t>
    </r>
    <r>
      <rPr>
        <i/>
        <sz val="9"/>
        <rFont val="Times New Roman"/>
        <family val="1"/>
      </rPr>
      <t>Payments received from the Tax Amnesty program are not included in the 2009-10 collections.</t>
    </r>
  </si>
  <si>
    <r>
      <t>2009-10</t>
    </r>
    <r>
      <rPr>
        <b/>
        <vertAlign val="superscript"/>
        <sz val="12"/>
        <rFont val="Times New Roman"/>
        <family val="1"/>
      </rPr>
      <t>1</t>
    </r>
  </si>
  <si>
    <r>
      <t>2009-10</t>
    </r>
    <r>
      <rPr>
        <b/>
        <u val="single"/>
        <vertAlign val="superscript"/>
        <sz val="12"/>
        <rFont val="Times New Roman"/>
        <family val="1"/>
      </rPr>
      <t>1</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</si>
</sst>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
    <numFmt numFmtId="167" formatCode="0.0"/>
    <numFmt numFmtId="168" formatCode="#,##0.0_);\(#,##0.0\)"/>
    <numFmt numFmtId="169" formatCode="#,##0\);\(#,##0\)"/>
    <numFmt numFmtId="170" formatCode="_(* #,##0_);_(* \(#,##0\);_(* &quot;-&quot;??_);_(@_)"/>
    <numFmt numFmtId="171" formatCode="#,##0.000_);\(#,##0.000\)"/>
    <numFmt numFmtId="172" formatCode="#,##0.0000_);\(#,##0.0000\)"/>
    <numFmt numFmtId="173" formatCode="0.000000"/>
    <numFmt numFmtId="174" formatCode="#,##0.000"/>
    <numFmt numFmtId="175" formatCode="_(* #,##0.0_);_(* \(#,##0.0\);_(* &quot;-&quot;??_);_(@_)"/>
    <numFmt numFmtId="176" formatCode="#,##0.00000_);\(#,##0.00000\)"/>
    <numFmt numFmtId="177" formatCode="_(* #,##0.000_);_(* \(#,##0.000\);_(* &quot;-&quot;??_);_(@_)"/>
    <numFmt numFmtId="178" formatCode="0.000"/>
    <numFmt numFmtId="179" formatCode="0.000%"/>
    <numFmt numFmtId="180" formatCode="00000"/>
    <numFmt numFmtId="181" formatCode="#,##0.0"/>
    <numFmt numFmtId="182" formatCode="0.0000"/>
    <numFmt numFmtId="183" formatCode="0.0000%"/>
    <numFmt numFmtId="184" formatCode="0.00000%"/>
    <numFmt numFmtId="185" formatCode="0.000000%"/>
    <numFmt numFmtId="186" formatCode="0_);\(0\)"/>
    <numFmt numFmtId="187" formatCode="0.0_)"/>
    <numFmt numFmtId="188" formatCode="_(* #,##0_);_(* \(#,##0\);_(* &quot;0&quot;??_);_(@_)"/>
    <numFmt numFmtId="189" formatCode="_(* #,##0_);_(* \(#,##0\);_(* &quot;0&quot;_);_(@_)"/>
    <numFmt numFmtId="190" formatCode="0.0000000%"/>
    <numFmt numFmtId="191" formatCode="0.00000000%"/>
    <numFmt numFmtId="192" formatCode="0.000000000%"/>
    <numFmt numFmtId="193" formatCode="0.0000000000%"/>
    <numFmt numFmtId="194" formatCode="0.00000000000%"/>
    <numFmt numFmtId="195" formatCode="0.000000000000%"/>
    <numFmt numFmtId="196" formatCode="0.0000000000000%"/>
    <numFmt numFmtId="197" formatCode="0.00000000000000%"/>
    <numFmt numFmtId="198" formatCode="&quot;Yes&quot;;&quot;Yes&quot;;&quot;No&quot;"/>
    <numFmt numFmtId="199" formatCode="&quot;True&quot;;&quot;True&quot;;&quot;False&quot;"/>
    <numFmt numFmtId="200" formatCode="&quot;On&quot;;&quot;On&quot;;&quot;Off&quot;"/>
    <numFmt numFmtId="201" formatCode="[$€-2]\ #,##0.00_);[Red]\([$€-2]\ #,##0.00\)"/>
    <numFmt numFmtId="202" formatCode="#,##0.0000"/>
    <numFmt numFmtId="203" formatCode="0.00000"/>
    <numFmt numFmtId="204" formatCode="[$-409]dddd\,\ mmmm\ dd\,\ yyyy"/>
    <numFmt numFmtId="205" formatCode="[$-409]h:mm:ss\ AM/PM"/>
    <numFmt numFmtId="206" formatCode="0.E+00"/>
    <numFmt numFmtId="207" formatCode="00"/>
    <numFmt numFmtId="208" formatCode="0000000"/>
  </numFmts>
  <fonts count="49">
    <font>
      <sz val="10"/>
      <name val="Times New Roman"/>
      <family val="0"/>
    </font>
    <font>
      <sz val="9"/>
      <name val="Times New Roman"/>
      <family val="1"/>
    </font>
    <font>
      <b/>
      <sz val="10"/>
      <name val="times new roman"/>
      <family val="1"/>
    </font>
    <font>
      <sz val="11"/>
      <name val="Times New Roman"/>
      <family val="1"/>
    </font>
    <font>
      <b/>
      <sz val="14"/>
      <name val="Times New Roman"/>
      <family val="1"/>
    </font>
    <font>
      <b/>
      <sz val="12"/>
      <name val="Times New Roman"/>
      <family val="1"/>
    </font>
    <font>
      <b/>
      <u val="single"/>
      <sz val="10"/>
      <name val="Times New Roman"/>
      <family val="1"/>
    </font>
    <font>
      <sz val="14"/>
      <name val="Times New Roman"/>
      <family val="1"/>
    </font>
    <font>
      <b/>
      <u val="single"/>
      <sz val="12"/>
      <name val="Times New Roman"/>
      <family val="1"/>
    </font>
    <font>
      <sz val="8"/>
      <name val="Times New Roman"/>
      <family val="1"/>
    </font>
    <font>
      <sz val="12"/>
      <name val="Times New Roman"/>
      <family val="1"/>
    </font>
    <font>
      <u val="single"/>
      <sz val="12"/>
      <name val="Times New Roman"/>
      <family val="1"/>
    </font>
    <font>
      <i/>
      <sz val="10"/>
      <name val="Times New Roman"/>
      <family val="1"/>
    </font>
    <font>
      <sz val="8"/>
      <name val="TIMES"/>
      <family val="0"/>
    </font>
    <font>
      <u val="single"/>
      <sz val="10"/>
      <name val="Times New Roman"/>
      <family val="1"/>
    </font>
    <font>
      <sz val="10"/>
      <name val="Arial"/>
      <family val="0"/>
    </font>
    <font>
      <i/>
      <vertAlign val="superscript"/>
      <sz val="10"/>
      <name val="CG Times (W1)"/>
      <family val="0"/>
    </font>
    <font>
      <i/>
      <sz val="10"/>
      <name val="CG Times (W1)"/>
      <family val="0"/>
    </font>
    <font>
      <vertAlign val="superscript"/>
      <sz val="12"/>
      <name val="Times New Roman"/>
      <family val="1"/>
    </font>
    <font>
      <i/>
      <sz val="9"/>
      <name val="Times New Roman"/>
      <family val="1"/>
    </font>
    <font>
      <i/>
      <vertAlign val="superscript"/>
      <sz val="9"/>
      <name val="Times New Roman"/>
      <family val="1"/>
    </font>
    <font>
      <b/>
      <sz val="16"/>
      <name val="Times New Roman"/>
      <family val="1"/>
    </font>
    <font>
      <sz val="16"/>
      <name val="Times New Roman"/>
      <family val="1"/>
    </font>
    <font>
      <u val="single"/>
      <sz val="14"/>
      <name val="Times New Roman"/>
      <family val="1"/>
    </font>
    <font>
      <vertAlign val="superscript"/>
      <sz val="14"/>
      <name val="Times New Roman"/>
      <family val="1"/>
    </font>
    <font>
      <i/>
      <vertAlign val="superscript"/>
      <sz val="11"/>
      <name val="Times New Roman"/>
      <family val="1"/>
    </font>
    <font>
      <i/>
      <sz val="11"/>
      <name val="Times New Roman"/>
      <family val="1"/>
    </font>
    <font>
      <b/>
      <u val="single"/>
      <sz val="11"/>
      <name val="Times New Roman"/>
      <family val="1"/>
    </font>
    <font>
      <b/>
      <sz val="11"/>
      <name val="Times New Roman"/>
      <family val="1"/>
    </font>
    <font>
      <vertAlign val="superscript"/>
      <sz val="16"/>
      <name val="Times New Roman"/>
      <family val="1"/>
    </font>
    <font>
      <i/>
      <vertAlign val="superscript"/>
      <sz val="10"/>
      <name val="Times New Roman"/>
      <family val="1"/>
    </font>
    <font>
      <b/>
      <sz val="8"/>
      <name val="Times New Roman"/>
      <family val="1"/>
    </font>
    <font>
      <b/>
      <vertAlign val="superscript"/>
      <sz val="10"/>
      <name val="Times New Roman"/>
      <family val="1"/>
    </font>
    <font>
      <vertAlign val="superscript"/>
      <sz val="10"/>
      <name val="Times New Roman"/>
      <family val="1"/>
    </font>
    <font>
      <b/>
      <u val="single"/>
      <sz val="14"/>
      <name val="Times New Roman"/>
      <family val="1"/>
    </font>
    <font>
      <i/>
      <vertAlign val="superscript"/>
      <sz val="12"/>
      <name val="Times New Roman"/>
      <family val="1"/>
    </font>
    <font>
      <i/>
      <sz val="12"/>
      <name val="Times New Roman"/>
      <family val="1"/>
    </font>
    <font>
      <vertAlign val="superscript"/>
      <sz val="11"/>
      <name val="Times New Roman"/>
      <family val="1"/>
    </font>
    <font>
      <sz val="10"/>
      <color indexed="10"/>
      <name val="Times New Roman"/>
      <family val="1"/>
    </font>
    <font>
      <u val="single"/>
      <sz val="7.5"/>
      <color indexed="12"/>
      <name val="Times New Roman"/>
      <family val="0"/>
    </font>
    <font>
      <u val="single"/>
      <sz val="7.5"/>
      <color indexed="36"/>
      <name val="Times New Roman"/>
      <family val="0"/>
    </font>
    <font>
      <b/>
      <sz val="8"/>
      <name val="Arial"/>
      <family val="2"/>
    </font>
    <font>
      <sz val="14.75"/>
      <name val="Times New Roman"/>
      <family val="0"/>
    </font>
    <font>
      <b/>
      <sz val="8.25"/>
      <name val="Times New Roman"/>
      <family val="1"/>
    </font>
    <font>
      <sz val="8.25"/>
      <name val="Times New Roman"/>
      <family val="1"/>
    </font>
    <font>
      <b/>
      <sz val="12"/>
      <color indexed="10"/>
      <name val="Times New Roman"/>
      <family val="1"/>
    </font>
    <font>
      <i/>
      <sz val="9"/>
      <color indexed="10"/>
      <name val="Times New Roman"/>
      <family val="1"/>
    </font>
    <font>
      <b/>
      <u val="single"/>
      <vertAlign val="superscript"/>
      <sz val="12"/>
      <name val="Times New Roman"/>
      <family val="1"/>
    </font>
    <font>
      <b/>
      <vertAlign val="superscript"/>
      <sz val="12"/>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lignment/>
      <protection/>
    </xf>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15" fillId="0" borderId="0">
      <alignment/>
      <protection/>
    </xf>
    <xf numFmtId="0" fontId="0" fillId="0" borderId="0">
      <alignment/>
      <protection/>
    </xf>
    <xf numFmtId="0" fontId="0" fillId="0" borderId="0">
      <alignment/>
      <protection/>
    </xf>
    <xf numFmtId="37" fontId="13" fillId="0" borderId="0">
      <alignment/>
      <protection/>
    </xf>
    <xf numFmtId="0" fontId="15" fillId="0" borderId="0">
      <alignment/>
      <protection/>
    </xf>
    <xf numFmtId="0" fontId="13" fillId="0" borderId="0">
      <alignment/>
      <protection/>
    </xf>
    <xf numFmtId="9" fontId="0" fillId="0" borderId="0" applyFont="0" applyFill="0" applyBorder="0" applyAlignment="0" applyProtection="0"/>
  </cellStyleXfs>
  <cellXfs count="369">
    <xf numFmtId="0" fontId="0" fillId="0" borderId="0" xfId="0" applyAlignment="1">
      <alignment/>
    </xf>
    <xf numFmtId="37" fontId="4" fillId="0" borderId="0" xfId="0" applyNumberFormat="1" applyFont="1" applyAlignment="1" applyProtection="1">
      <alignment horizontal="centerContinuous"/>
      <protection/>
    </xf>
    <xf numFmtId="0" fontId="2"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xf>
    <xf numFmtId="0" fontId="10" fillId="0" borderId="0" xfId="0" applyFont="1" applyAlignment="1">
      <alignment/>
    </xf>
    <xf numFmtId="0" fontId="8" fillId="0" borderId="0" xfId="0" applyFont="1" applyAlignment="1">
      <alignment horizontal="right"/>
    </xf>
    <xf numFmtId="167" fontId="11" fillId="0" borderId="0" xfId="0" applyNumberFormat="1" applyFont="1" applyAlignment="1">
      <alignment/>
    </xf>
    <xf numFmtId="167" fontId="10" fillId="0" borderId="0" xfId="0" applyNumberFormat="1" applyFont="1" applyAlignment="1">
      <alignment/>
    </xf>
    <xf numFmtId="3" fontId="11" fillId="0" borderId="0" xfId="0" applyNumberFormat="1" applyFont="1" applyAlignment="1">
      <alignment/>
    </xf>
    <xf numFmtId="3" fontId="10" fillId="0" borderId="0" xfId="0" applyNumberFormat="1" applyFont="1" applyAlignment="1">
      <alignment/>
    </xf>
    <xf numFmtId="0" fontId="5" fillId="0" borderId="0" xfId="0" applyFont="1" applyAlignment="1">
      <alignment/>
    </xf>
    <xf numFmtId="3" fontId="0" fillId="0" borderId="0" xfId="0" applyNumberFormat="1" applyAlignment="1">
      <alignment/>
    </xf>
    <xf numFmtId="0" fontId="10" fillId="0" borderId="0" xfId="0" applyFont="1" applyAlignment="1">
      <alignment horizontal="right"/>
    </xf>
    <xf numFmtId="0" fontId="4" fillId="0" borderId="0" xfId="0" applyFont="1" applyAlignment="1">
      <alignment horizontal="right"/>
    </xf>
    <xf numFmtId="0" fontId="4" fillId="0" borderId="0" xfId="0" applyFont="1" applyAlignment="1">
      <alignment/>
    </xf>
    <xf numFmtId="3" fontId="8" fillId="0" borderId="0" xfId="0" applyNumberFormat="1" applyFont="1" applyAlignment="1">
      <alignment horizontal="right"/>
    </xf>
    <xf numFmtId="0" fontId="0" fillId="0" borderId="0" xfId="0" applyFont="1" applyAlignment="1">
      <alignment horizontal="center"/>
    </xf>
    <xf numFmtId="167" fontId="0" fillId="0" borderId="0" xfId="0" applyNumberFormat="1" applyFont="1" applyAlignment="1">
      <alignment/>
    </xf>
    <xf numFmtId="164" fontId="0" fillId="0" borderId="0" xfId="0" applyNumberFormat="1" applyFont="1" applyAlignment="1" applyProtection="1">
      <alignment/>
      <protection/>
    </xf>
    <xf numFmtId="164" fontId="0" fillId="0" borderId="0" xfId="0" applyNumberFormat="1" applyFont="1" applyAlignment="1" applyProtection="1">
      <alignment horizontal="right"/>
      <protection/>
    </xf>
    <xf numFmtId="164" fontId="14" fillId="0" borderId="0" xfId="0" applyNumberFormat="1" applyFont="1" applyAlignment="1" applyProtection="1">
      <alignment horizontal="right"/>
      <protection/>
    </xf>
    <xf numFmtId="0" fontId="0" fillId="0" borderId="0" xfId="26" applyFont="1">
      <alignment/>
      <protection/>
    </xf>
    <xf numFmtId="3" fontId="0" fillId="0" borderId="0" xfId="26" applyNumberFormat="1" applyFont="1">
      <alignment/>
      <protection/>
    </xf>
    <xf numFmtId="167" fontId="0" fillId="0" borderId="0" xfId="26" applyNumberFormat="1" applyFont="1">
      <alignment/>
      <protection/>
    </xf>
    <xf numFmtId="0" fontId="10" fillId="0" borderId="0" xfId="26" applyFont="1">
      <alignment/>
      <protection/>
    </xf>
    <xf numFmtId="3" fontId="10" fillId="0" borderId="0" xfId="26" applyNumberFormat="1" applyFont="1">
      <alignment/>
      <protection/>
    </xf>
    <xf numFmtId="167" fontId="10" fillId="0" borderId="0" xfId="26" applyNumberFormat="1" applyFont="1">
      <alignment/>
      <protection/>
    </xf>
    <xf numFmtId="3" fontId="0" fillId="0" borderId="0" xfId="0" applyNumberFormat="1" applyFont="1" applyAlignment="1">
      <alignment/>
    </xf>
    <xf numFmtId="164" fontId="5" fillId="0" borderId="0" xfId="0" applyNumberFormat="1" applyFont="1" applyAlignment="1" applyProtection="1">
      <alignment/>
      <protection/>
    </xf>
    <xf numFmtId="164" fontId="5" fillId="0" borderId="0" xfId="0" applyNumberFormat="1" applyFont="1" applyAlignment="1" applyProtection="1">
      <alignment horizontal="right"/>
      <protection/>
    </xf>
    <xf numFmtId="37" fontId="10" fillId="0" borderId="0" xfId="0" applyNumberFormat="1" applyFont="1" applyAlignment="1" applyProtection="1">
      <alignmen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horizontal="right"/>
      <protection/>
    </xf>
    <xf numFmtId="3" fontId="0" fillId="0" borderId="0" xfId="26" applyNumberFormat="1" applyFont="1" applyAlignment="1" applyProtection="1">
      <alignment horizontal="left"/>
      <protection/>
    </xf>
    <xf numFmtId="3" fontId="9" fillId="0" borderId="0" xfId="26" applyNumberFormat="1" applyFont="1" applyAlignment="1" applyProtection="1">
      <alignment horizontal="left"/>
      <protection/>
    </xf>
    <xf numFmtId="3" fontId="9" fillId="0" borderId="0" xfId="26" applyNumberFormat="1" applyFont="1">
      <alignment/>
      <protection/>
    </xf>
    <xf numFmtId="3" fontId="10" fillId="0" borderId="0" xfId="26" applyNumberFormat="1" applyFont="1" applyAlignment="1" applyProtection="1">
      <alignment horizontal="left"/>
      <protection/>
    </xf>
    <xf numFmtId="3" fontId="10" fillId="0" borderId="0" xfId="26" applyNumberFormat="1" applyFont="1" applyProtection="1">
      <alignment/>
      <protection/>
    </xf>
    <xf numFmtId="3" fontId="5" fillId="0" borderId="0" xfId="26" applyNumberFormat="1" applyFont="1" applyAlignment="1" applyProtection="1">
      <alignment horizontal="left"/>
      <protection/>
    </xf>
    <xf numFmtId="3" fontId="5" fillId="0" borderId="0" xfId="26" applyNumberFormat="1" applyFont="1">
      <alignment/>
      <protection/>
    </xf>
    <xf numFmtId="3" fontId="8" fillId="0" borderId="0" xfId="26" applyNumberFormat="1" applyFont="1" applyAlignment="1" applyProtection="1">
      <alignment horizontal="left"/>
      <protection/>
    </xf>
    <xf numFmtId="0" fontId="4" fillId="0" borderId="0" xfId="0" applyFont="1" applyAlignment="1">
      <alignment horizontal="center"/>
    </xf>
    <xf numFmtId="0" fontId="2" fillId="0" borderId="0" xfId="0" applyFont="1" applyAlignment="1">
      <alignment horizontal="centerContinuous"/>
    </xf>
    <xf numFmtId="0" fontId="8" fillId="0" borderId="0" xfId="0" applyFont="1" applyAlignment="1">
      <alignment/>
    </xf>
    <xf numFmtId="0" fontId="19" fillId="0" borderId="0" xfId="0" applyFont="1" applyAlignment="1">
      <alignment/>
    </xf>
    <xf numFmtId="170" fontId="10" fillId="0" borderId="0" xfId="15" applyNumberFormat="1" applyFont="1" applyFill="1" applyAlignment="1">
      <alignment/>
    </xf>
    <xf numFmtId="0" fontId="2" fillId="0" borderId="0" xfId="0" applyFont="1" applyAlignment="1">
      <alignment horizontal="center"/>
    </xf>
    <xf numFmtId="0" fontId="20" fillId="0" borderId="0" xfId="0" applyFont="1" applyAlignment="1">
      <alignment/>
    </xf>
    <xf numFmtId="37" fontId="10" fillId="0" borderId="0" xfId="0" applyNumberFormat="1" applyFont="1" applyAlignment="1" applyProtection="1">
      <alignment vertical="center"/>
      <protection/>
    </xf>
    <xf numFmtId="0" fontId="10" fillId="0" borderId="0" xfId="0" applyFont="1" applyAlignment="1">
      <alignment vertical="center"/>
    </xf>
    <xf numFmtId="164" fontId="5" fillId="0" borderId="0" xfId="0" applyNumberFormat="1" applyFont="1" applyAlignment="1" applyProtection="1">
      <alignment horizontal="centerContinuous" vertical="center"/>
      <protection/>
    </xf>
    <xf numFmtId="164" fontId="5" fillId="0" borderId="0" xfId="0" applyNumberFormat="1" applyFont="1" applyAlignment="1" applyProtection="1">
      <alignment horizontal="center" vertical="center"/>
      <protection/>
    </xf>
    <xf numFmtId="0" fontId="7" fillId="0" borderId="0" xfId="0" applyFont="1" applyAlignment="1">
      <alignment vertical="center"/>
    </xf>
    <xf numFmtId="164" fontId="4" fillId="0" borderId="0" xfId="0" applyNumberFormat="1" applyFont="1" applyAlignment="1" applyProtection="1">
      <alignment horizontal="centerContinuous" vertical="center"/>
      <protection/>
    </xf>
    <xf numFmtId="164" fontId="23" fillId="0" borderId="0" xfId="0" applyNumberFormat="1" applyFont="1" applyAlignment="1" applyProtection="1">
      <alignment horizontal="center" vertical="center"/>
      <protection/>
    </xf>
    <xf numFmtId="37" fontId="7" fillId="0" borderId="0" xfId="0" applyNumberFormat="1" applyFont="1" applyAlignment="1" applyProtection="1">
      <alignment vertical="center"/>
      <protection/>
    </xf>
    <xf numFmtId="1" fontId="7" fillId="0" borderId="0" xfId="0" applyNumberFormat="1" applyFont="1" applyAlignment="1" applyProtection="1">
      <alignment vertical="center"/>
      <protection/>
    </xf>
    <xf numFmtId="10" fontId="7" fillId="0" borderId="0" xfId="0" applyNumberFormat="1" applyFont="1" applyAlignment="1" applyProtection="1">
      <alignment vertical="center"/>
      <protection/>
    </xf>
    <xf numFmtId="1" fontId="7" fillId="0" borderId="0" xfId="0" applyNumberFormat="1" applyFont="1" applyAlignment="1" applyProtection="1">
      <alignment horizontal="left" vertical="center"/>
      <protection/>
    </xf>
    <xf numFmtId="0" fontId="7" fillId="0" borderId="0" xfId="0" applyFont="1" applyAlignment="1">
      <alignment horizontal="center"/>
    </xf>
    <xf numFmtId="0" fontId="7" fillId="0" borderId="0" xfId="0" applyFont="1" applyAlignment="1">
      <alignment/>
    </xf>
    <xf numFmtId="0" fontId="23" fillId="0" borderId="0" xfId="0" applyFont="1" applyAlignment="1">
      <alignment horizontal="center"/>
    </xf>
    <xf numFmtId="0" fontId="23" fillId="0" borderId="0" xfId="0" applyFont="1" applyAlignment="1">
      <alignment horizontal="center" vertical="center"/>
    </xf>
    <xf numFmtId="167" fontId="7" fillId="0" borderId="0" xfId="0" applyNumberFormat="1" applyFont="1" applyAlignment="1">
      <alignment horizontal="center"/>
    </xf>
    <xf numFmtId="181" fontId="7" fillId="0" borderId="0" xfId="0" applyNumberFormat="1" applyFont="1" applyAlignment="1">
      <alignment horizontal="center"/>
    </xf>
    <xf numFmtId="10" fontId="7" fillId="0" borderId="0" xfId="0" applyNumberFormat="1" applyFont="1" applyAlignment="1" applyProtection="1">
      <alignment horizontal="left" vertical="center"/>
      <protection/>
    </xf>
    <xf numFmtId="10" fontId="7" fillId="0" borderId="0" xfId="0" applyNumberFormat="1" applyFont="1" applyAlignment="1" applyProtection="1" quotePrefix="1">
      <alignment horizontal="left" vertical="center"/>
      <protection/>
    </xf>
    <xf numFmtId="166" fontId="5" fillId="0" borderId="0" xfId="26" applyNumberFormat="1" applyFont="1">
      <alignment/>
      <protection/>
    </xf>
    <xf numFmtId="166" fontId="10" fillId="0" borderId="0" xfId="26" applyNumberFormat="1" applyFont="1">
      <alignment/>
      <protection/>
    </xf>
    <xf numFmtId="3" fontId="5" fillId="0" borderId="0" xfId="26" applyNumberFormat="1" applyFont="1" applyAlignment="1">
      <alignment horizontal="right"/>
      <protection/>
    </xf>
    <xf numFmtId="3" fontId="10" fillId="0" borderId="0" xfId="26" applyNumberFormat="1" applyFont="1" applyAlignment="1">
      <alignment horizontal="right"/>
      <protection/>
    </xf>
    <xf numFmtId="10" fontId="5" fillId="0" borderId="0" xfId="26" applyNumberFormat="1" applyFont="1" applyAlignment="1">
      <alignment horizontal="right"/>
      <protection/>
    </xf>
    <xf numFmtId="184" fontId="7" fillId="0" borderId="0" xfId="0" applyNumberFormat="1" applyFont="1" applyAlignment="1" applyProtection="1" quotePrefix="1">
      <alignment horizontal="left" vertical="center"/>
      <protection/>
    </xf>
    <xf numFmtId="10" fontId="7" fillId="0" borderId="0" xfId="0" applyNumberFormat="1" applyFont="1" applyBorder="1" applyAlignment="1" applyProtection="1">
      <alignment horizontal="right" vertical="center"/>
      <protection/>
    </xf>
    <xf numFmtId="0" fontId="7" fillId="0" borderId="0" xfId="0" applyFont="1" applyBorder="1" applyAlignment="1">
      <alignment horizontal="right" vertical="center"/>
    </xf>
    <xf numFmtId="10" fontId="7" fillId="0" borderId="0" xfId="0" applyNumberFormat="1" applyFont="1" applyAlignment="1" applyProtection="1">
      <alignment horizontal="right" vertical="center"/>
      <protection/>
    </xf>
    <xf numFmtId="0" fontId="7" fillId="0" borderId="0" xfId="0" applyFont="1" applyAlignment="1">
      <alignment horizontal="right" vertical="center"/>
    </xf>
    <xf numFmtId="0" fontId="3" fillId="0" borderId="0" xfId="24" applyFont="1">
      <alignment/>
      <protection/>
    </xf>
    <xf numFmtId="37" fontId="3" fillId="0" borderId="0" xfId="24" applyNumberFormat="1" applyFont="1">
      <alignment/>
      <protection/>
    </xf>
    <xf numFmtId="37" fontId="0" fillId="0" borderId="0" xfId="24" applyNumberFormat="1" applyFont="1" applyAlignment="1" applyProtection="1">
      <alignment horizontal="centerContinuous"/>
      <protection/>
    </xf>
    <xf numFmtId="37" fontId="0" fillId="0" borderId="0" xfId="24" applyNumberFormat="1" applyFont="1" applyProtection="1">
      <alignment/>
      <protection/>
    </xf>
    <xf numFmtId="165" fontId="6" fillId="0" borderId="0" xfId="24" applyNumberFormat="1" applyFont="1" applyProtection="1">
      <alignment/>
      <protection/>
    </xf>
    <xf numFmtId="37" fontId="3" fillId="0" borderId="0" xfId="24" applyNumberFormat="1" applyFont="1" applyAlignment="1">
      <alignment horizontal="right"/>
      <protection/>
    </xf>
    <xf numFmtId="37" fontId="3" fillId="0" borderId="0" xfId="24" applyNumberFormat="1" applyFont="1" applyAlignment="1" applyProtection="1">
      <alignment horizontal="right"/>
      <protection/>
    </xf>
    <xf numFmtId="0" fontId="10" fillId="0" borderId="0" xfId="0" applyFont="1" applyAlignment="1">
      <alignment horizontal="centerContinuous"/>
    </xf>
    <xf numFmtId="164" fontId="8" fillId="0" borderId="0" xfId="0" applyNumberFormat="1" applyFont="1" applyAlignment="1" applyProtection="1">
      <alignment horizontal="center"/>
      <protection/>
    </xf>
    <xf numFmtId="165" fontId="8" fillId="0" borderId="0" xfId="0" applyNumberFormat="1" applyFont="1" applyAlignment="1" applyProtection="1">
      <alignment horizontal="center"/>
      <protection/>
    </xf>
    <xf numFmtId="37" fontId="5" fillId="0" borderId="0" xfId="0" applyNumberFormat="1" applyFont="1" applyAlignment="1" applyProtection="1">
      <alignment/>
      <protection/>
    </xf>
    <xf numFmtId="37" fontId="11" fillId="0" borderId="0" xfId="0" applyNumberFormat="1" applyFont="1" applyAlignment="1" applyProtection="1">
      <alignment/>
      <protection/>
    </xf>
    <xf numFmtId="0" fontId="3" fillId="0" borderId="0" xfId="0" applyFont="1" applyAlignment="1">
      <alignment/>
    </xf>
    <xf numFmtId="0" fontId="22" fillId="0" borderId="0" xfId="0" applyFont="1" applyAlignment="1">
      <alignment/>
    </xf>
    <xf numFmtId="37" fontId="7" fillId="0" borderId="0" xfId="0" applyNumberFormat="1" applyFont="1" applyAlignment="1" applyProtection="1">
      <alignment horizontal="left"/>
      <protection/>
    </xf>
    <xf numFmtId="0" fontId="7" fillId="0" borderId="0" xfId="0" applyFont="1" applyAlignment="1">
      <alignment horizontal="right"/>
    </xf>
    <xf numFmtId="3" fontId="7" fillId="0" borderId="0" xfId="0" applyNumberFormat="1" applyFont="1" applyAlignment="1">
      <alignment/>
    </xf>
    <xf numFmtId="3" fontId="7" fillId="0" borderId="0" xfId="0" applyNumberFormat="1" applyFont="1" applyAlignment="1">
      <alignment horizontal="right"/>
    </xf>
    <xf numFmtId="164" fontId="7" fillId="0" borderId="0" xfId="0" applyNumberFormat="1" applyFont="1" applyAlignment="1" applyProtection="1">
      <alignment horizontal="right"/>
      <protection/>
    </xf>
    <xf numFmtId="3" fontId="7" fillId="0" borderId="0" xfId="0" applyNumberFormat="1" applyFont="1" applyAlignment="1">
      <alignment/>
    </xf>
    <xf numFmtId="164" fontId="21" fillId="0" borderId="0" xfId="0" applyNumberFormat="1" applyFont="1" applyAlignment="1" applyProtection="1">
      <alignment horizontal="centerContinuous"/>
      <protection/>
    </xf>
    <xf numFmtId="164" fontId="5" fillId="0" borderId="0" xfId="0" applyNumberFormat="1" applyFont="1" applyAlignment="1" applyProtection="1">
      <alignment horizontal="left"/>
      <protection/>
    </xf>
    <xf numFmtId="164" fontId="10" fillId="0" borderId="0" xfId="0" applyNumberFormat="1" applyFont="1" applyAlignment="1" applyProtection="1">
      <alignment horizontal="left"/>
      <protection/>
    </xf>
    <xf numFmtId="37" fontId="10" fillId="0" borderId="0" xfId="0" applyNumberFormat="1" applyFont="1" applyAlignment="1" applyProtection="1">
      <alignment horizontal="centerContinuous"/>
      <protection/>
    </xf>
    <xf numFmtId="165" fontId="8" fillId="0" borderId="0" xfId="0" applyNumberFormat="1" applyFont="1" applyAlignment="1" applyProtection="1">
      <alignment/>
      <protection/>
    </xf>
    <xf numFmtId="37" fontId="10" fillId="0" borderId="0" xfId="0" applyNumberFormat="1" applyFont="1" applyAlignment="1" applyProtection="1">
      <alignment/>
      <protection locked="0"/>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xf>
    <xf numFmtId="0" fontId="31" fillId="0" borderId="0" xfId="0" applyFont="1" applyAlignment="1">
      <alignment/>
    </xf>
    <xf numFmtId="0" fontId="8" fillId="0" borderId="0" xfId="0" applyFont="1" applyBorder="1" applyAlignment="1">
      <alignment horizontal="left"/>
    </xf>
    <xf numFmtId="0" fontId="14" fillId="0" borderId="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5" fontId="10" fillId="0" borderId="0" xfId="0" applyNumberFormat="1" applyFont="1" applyAlignment="1">
      <alignment horizontal="left"/>
    </xf>
    <xf numFmtId="0" fontId="10" fillId="0" borderId="0" xfId="0" applyFont="1" applyBorder="1" applyAlignment="1">
      <alignment/>
    </xf>
    <xf numFmtId="0" fontId="5" fillId="0" borderId="0" xfId="0" applyFont="1" applyAlignment="1">
      <alignment horizontal="right"/>
    </xf>
    <xf numFmtId="0" fontId="32" fillId="0" borderId="0" xfId="0" applyFont="1" applyBorder="1" applyAlignment="1">
      <alignment/>
    </xf>
    <xf numFmtId="3" fontId="5" fillId="0" borderId="0" xfId="0" applyNumberFormat="1" applyFont="1" applyAlignment="1">
      <alignment/>
    </xf>
    <xf numFmtId="0" fontId="8" fillId="0" borderId="0" xfId="0" applyFont="1" applyBorder="1" applyAlignment="1">
      <alignment/>
    </xf>
    <xf numFmtId="0" fontId="33" fillId="0" borderId="0" xfId="0" applyFont="1" applyBorder="1" applyAlignment="1">
      <alignment/>
    </xf>
    <xf numFmtId="0" fontId="0" fillId="0" borderId="0" xfId="0" applyFont="1" applyBorder="1" applyAlignment="1">
      <alignment/>
    </xf>
    <xf numFmtId="164" fontId="4" fillId="0" borderId="0" xfId="0" applyNumberFormat="1" applyFont="1" applyAlignment="1" applyProtection="1">
      <alignment horizontal="centerContinuous"/>
      <protection/>
    </xf>
    <xf numFmtId="37" fontId="2" fillId="0" borderId="0" xfId="0" applyNumberFormat="1" applyFont="1" applyAlignment="1" applyProtection="1">
      <alignment horizontal="centerContinuous"/>
      <protection/>
    </xf>
    <xf numFmtId="37" fontId="2" fillId="0" borderId="0" xfId="0" applyNumberFormat="1" applyFont="1" applyAlignment="1" applyProtection="1">
      <alignment horizontal="left"/>
      <protection/>
    </xf>
    <xf numFmtId="164" fontId="34" fillId="0" borderId="0" xfId="0" applyNumberFormat="1" applyFont="1" applyAlignment="1" applyProtection="1">
      <alignment horizontal="left"/>
      <protection/>
    </xf>
    <xf numFmtId="164" fontId="34" fillId="0" borderId="0" xfId="0" applyNumberFormat="1" applyFont="1" applyAlignment="1" applyProtection="1">
      <alignment/>
      <protection/>
    </xf>
    <xf numFmtId="0" fontId="34" fillId="0" borderId="0" xfId="0" applyFont="1" applyAlignment="1">
      <alignment horizontal="right"/>
    </xf>
    <xf numFmtId="37" fontId="7" fillId="0" borderId="0" xfId="0" applyNumberFormat="1" applyFont="1" applyAlignment="1" applyProtection="1">
      <alignment/>
      <protection/>
    </xf>
    <xf numFmtId="3" fontId="7" fillId="0" borderId="0" xfId="0" applyNumberFormat="1" applyFont="1" applyAlignment="1" applyProtection="1">
      <alignment/>
      <protection/>
    </xf>
    <xf numFmtId="3" fontId="7" fillId="0" borderId="0" xfId="0" applyNumberFormat="1" applyFont="1" applyFill="1" applyAlignment="1" applyProtection="1">
      <alignment/>
      <protection/>
    </xf>
    <xf numFmtId="3" fontId="7" fillId="0" borderId="1" xfId="0" applyNumberFormat="1" applyFont="1" applyBorder="1" applyAlignment="1" applyProtection="1">
      <alignment/>
      <protection/>
    </xf>
    <xf numFmtId="37" fontId="4" fillId="0" borderId="0" xfId="0" applyNumberFormat="1" applyFont="1" applyAlignment="1" applyProtection="1">
      <alignment horizontal="left"/>
      <protection/>
    </xf>
    <xf numFmtId="3" fontId="4" fillId="0" borderId="2" xfId="0" applyNumberFormat="1" applyFont="1" applyBorder="1" applyAlignment="1" applyProtection="1">
      <alignment/>
      <protection/>
    </xf>
    <xf numFmtId="168" fontId="10" fillId="0" borderId="0" xfId="0" applyNumberFormat="1" applyFont="1" applyAlignment="1" applyProtection="1">
      <alignment/>
      <protection/>
    </xf>
    <xf numFmtId="37" fontId="0" fillId="0" borderId="0" xfId="0" applyNumberFormat="1" applyFont="1" applyAlignment="1" applyProtection="1">
      <alignment/>
      <protection/>
    </xf>
    <xf numFmtId="37" fontId="5" fillId="0" borderId="0" xfId="0" applyNumberFormat="1" applyFont="1" applyAlignment="1" applyProtection="1">
      <alignment horizontal="left"/>
      <protection/>
    </xf>
    <xf numFmtId="166" fontId="5" fillId="0" borderId="0" xfId="0" applyNumberFormat="1" applyFont="1" applyAlignment="1" applyProtection="1">
      <alignment/>
      <protection/>
    </xf>
    <xf numFmtId="166" fontId="10" fillId="0" borderId="0" xfId="0" applyNumberFormat="1" applyFont="1" applyAlignment="1" applyProtection="1">
      <alignment/>
      <protection/>
    </xf>
    <xf numFmtId="3" fontId="30" fillId="0" borderId="0" xfId="26" applyNumberFormat="1" applyFont="1">
      <alignment/>
      <protection/>
    </xf>
    <xf numFmtId="0" fontId="21" fillId="0" borderId="0" xfId="0" applyFont="1" applyAlignment="1">
      <alignment horizontal="right"/>
    </xf>
    <xf numFmtId="0" fontId="4" fillId="0" borderId="0" xfId="0" applyFont="1" applyAlignment="1">
      <alignment horizontal="left"/>
    </xf>
    <xf numFmtId="164" fontId="4" fillId="0" borderId="0" xfId="0" applyNumberFormat="1" applyFont="1" applyAlignment="1" applyProtection="1">
      <alignment horizontal="left"/>
      <protection/>
    </xf>
    <xf numFmtId="164" fontId="7" fillId="0" borderId="0" xfId="0" applyNumberFormat="1" applyFont="1" applyAlignment="1" applyProtection="1">
      <alignment/>
      <protection/>
    </xf>
    <xf numFmtId="3" fontId="7" fillId="0" borderId="0" xfId="0" applyNumberFormat="1" applyFont="1" applyAlignment="1" applyProtection="1">
      <alignment horizontal="center"/>
      <protection/>
    </xf>
    <xf numFmtId="164" fontId="7" fillId="0" borderId="0" xfId="0" applyNumberFormat="1" applyFont="1" applyAlignment="1" applyProtection="1">
      <alignment horizontal="left"/>
      <protection/>
    </xf>
    <xf numFmtId="3" fontId="7" fillId="0" borderId="0" xfId="0" applyNumberFormat="1" applyFont="1" applyAlignment="1" applyProtection="1">
      <alignment horizontal="left"/>
      <protection/>
    </xf>
    <xf numFmtId="3" fontId="10" fillId="0" borderId="0" xfId="0" applyNumberFormat="1" applyFont="1" applyAlignment="1" applyProtection="1">
      <alignment/>
      <protection/>
    </xf>
    <xf numFmtId="164" fontId="0" fillId="0" borderId="0" xfId="0" applyNumberFormat="1" applyFont="1" applyAlignment="1" applyProtection="1">
      <alignment horizontal="centerContinuous"/>
      <protection/>
    </xf>
    <xf numFmtId="164" fontId="8" fillId="0" borderId="0" xfId="0" applyNumberFormat="1" applyFont="1" applyAlignment="1" applyProtection="1">
      <alignment/>
      <protection/>
    </xf>
    <xf numFmtId="164" fontId="10" fillId="0" borderId="0" xfId="0" applyNumberFormat="1" applyFont="1" applyAlignment="1" applyProtection="1">
      <alignment/>
      <protection/>
    </xf>
    <xf numFmtId="164" fontId="20" fillId="0" borderId="0" xfId="0" applyNumberFormat="1" applyFont="1" applyAlignment="1" applyProtection="1">
      <alignment horizontal="left"/>
      <protection/>
    </xf>
    <xf numFmtId="164" fontId="0" fillId="0" borderId="0" xfId="0" applyNumberFormat="1" applyFont="1" applyAlignment="1" applyProtection="1">
      <alignment horizontal="left"/>
      <protection/>
    </xf>
    <xf numFmtId="170" fontId="0" fillId="0" borderId="0" xfId="15" applyNumberFormat="1" applyFont="1" applyAlignment="1">
      <alignment/>
    </xf>
    <xf numFmtId="37" fontId="9" fillId="0" borderId="0" xfId="25" applyFont="1" applyAlignment="1">
      <alignment horizontal="centerContinuous"/>
      <protection/>
    </xf>
    <xf numFmtId="37" fontId="3" fillId="0" borderId="0" xfId="25" applyFont="1" applyAlignment="1">
      <alignment horizontal="centerContinuous"/>
      <protection/>
    </xf>
    <xf numFmtId="37" fontId="10" fillId="0" borderId="0" xfId="25" applyFont="1" applyAlignment="1">
      <alignment horizontal="centerContinuous"/>
      <protection/>
    </xf>
    <xf numFmtId="37" fontId="9" fillId="0" borderId="0" xfId="25" applyFont="1">
      <alignment/>
      <protection/>
    </xf>
    <xf numFmtId="164" fontId="5" fillId="0" borderId="0" xfId="25" applyNumberFormat="1" applyFont="1" applyProtection="1">
      <alignment/>
      <protection/>
    </xf>
    <xf numFmtId="37" fontId="5" fillId="0" borderId="0" xfId="25" applyNumberFormat="1" applyFont="1" applyAlignment="1" applyProtection="1">
      <alignment horizontal="right"/>
      <protection/>
    </xf>
    <xf numFmtId="164" fontId="8" fillId="0" borderId="0" xfId="25" applyNumberFormat="1" applyFont="1" applyAlignment="1" applyProtection="1">
      <alignment horizontal="left"/>
      <protection/>
    </xf>
    <xf numFmtId="164" fontId="8" fillId="0" borderId="0" xfId="25" applyNumberFormat="1" applyFont="1" applyAlignment="1" applyProtection="1">
      <alignment horizontal="right"/>
      <protection/>
    </xf>
    <xf numFmtId="164" fontId="8" fillId="0" borderId="0" xfId="25" applyNumberFormat="1" applyFont="1" applyProtection="1">
      <alignment/>
      <protection/>
    </xf>
    <xf numFmtId="37" fontId="5" fillId="0" borderId="0" xfId="25" applyNumberFormat="1" applyFont="1" applyAlignment="1" applyProtection="1">
      <alignment horizontal="left"/>
      <protection/>
    </xf>
    <xf numFmtId="37" fontId="5" fillId="0" borderId="0" xfId="25" applyNumberFormat="1" applyFont="1" applyProtection="1">
      <alignment/>
      <protection/>
    </xf>
    <xf numFmtId="37" fontId="10" fillId="0" borderId="0" xfId="25" applyNumberFormat="1" applyFont="1" applyProtection="1">
      <alignment/>
      <protection/>
    </xf>
    <xf numFmtId="37" fontId="10" fillId="0" borderId="0" xfId="25" applyNumberFormat="1" applyFont="1" applyAlignment="1" applyProtection="1">
      <alignment horizontal="left"/>
      <protection/>
    </xf>
    <xf numFmtId="37" fontId="0" fillId="0" borderId="0" xfId="25" applyFont="1">
      <alignment/>
      <protection/>
    </xf>
    <xf numFmtId="164" fontId="12" fillId="0" borderId="0" xfId="25" applyNumberFormat="1" applyFont="1" applyAlignment="1" applyProtection="1">
      <alignment horizontal="left"/>
      <protection/>
    </xf>
    <xf numFmtId="37" fontId="9" fillId="0" borderId="0" xfId="25" applyFont="1" applyAlignment="1">
      <alignment horizontal="right"/>
      <protection/>
    </xf>
    <xf numFmtId="37" fontId="9" fillId="0" borderId="0" xfId="25" applyFont="1" applyAlignment="1">
      <alignment horizontal="center"/>
      <protection/>
    </xf>
    <xf numFmtId="164" fontId="5" fillId="0" borderId="0" xfId="25" applyNumberFormat="1" applyFont="1" applyAlignment="1" applyProtection="1">
      <alignment horizontal="right"/>
      <protection/>
    </xf>
    <xf numFmtId="166" fontId="5" fillId="0" borderId="0" xfId="0" applyNumberFormat="1" applyFont="1" applyAlignment="1" applyProtection="1">
      <alignment horizontal="right"/>
      <protection/>
    </xf>
    <xf numFmtId="166" fontId="10" fillId="0" borderId="0" xfId="0" applyNumberFormat="1" applyFont="1" applyAlignment="1" applyProtection="1">
      <alignment horizontal="right"/>
      <protection/>
    </xf>
    <xf numFmtId="37" fontId="0" fillId="0" borderId="0" xfId="25" applyFont="1" applyAlignment="1">
      <alignment horizontal="center"/>
      <protection/>
    </xf>
    <xf numFmtId="164" fontId="19" fillId="0" borderId="0" xfId="25" applyNumberFormat="1" applyFont="1" applyAlignment="1" applyProtection="1">
      <alignment/>
      <protection/>
    </xf>
    <xf numFmtId="164" fontId="19" fillId="0" borderId="0" xfId="25" applyNumberFormat="1" applyFont="1" applyAlignment="1" applyProtection="1">
      <alignment horizontal="left"/>
      <protection/>
    </xf>
    <xf numFmtId="166" fontId="9" fillId="0" borderId="0" xfId="25" applyNumberFormat="1" applyFont="1" applyAlignment="1" applyProtection="1">
      <alignment horizontal="center"/>
      <protection/>
    </xf>
    <xf numFmtId="166" fontId="9" fillId="0" borderId="0" xfId="25" applyNumberFormat="1" applyFont="1" applyProtection="1">
      <alignment/>
      <protection/>
    </xf>
    <xf numFmtId="37" fontId="4" fillId="0" borderId="0" xfId="24" applyNumberFormat="1" applyFont="1" applyAlignment="1" applyProtection="1">
      <alignment horizontal="centerContinuous"/>
      <protection/>
    </xf>
    <xf numFmtId="37" fontId="3" fillId="0" borderId="0" xfId="24" applyNumberFormat="1" applyFont="1" applyAlignment="1" applyProtection="1">
      <alignment horizontal="centerContinuous"/>
      <protection/>
    </xf>
    <xf numFmtId="0" fontId="3" fillId="0" borderId="0" xfId="24" applyFont="1" applyAlignment="1">
      <alignment horizontal="centerContinuous"/>
      <protection/>
    </xf>
    <xf numFmtId="164" fontId="3" fillId="0" borderId="0" xfId="24" applyNumberFormat="1" applyFont="1" applyProtection="1">
      <alignment/>
      <protection/>
    </xf>
    <xf numFmtId="37" fontId="27" fillId="0" borderId="0" xfId="24" applyNumberFormat="1" applyFont="1" applyAlignment="1" applyProtection="1">
      <alignment horizontal="center"/>
      <protection/>
    </xf>
    <xf numFmtId="0" fontId="2" fillId="0" borderId="0" xfId="24" applyFont="1">
      <alignment/>
      <protection/>
    </xf>
    <xf numFmtId="0" fontId="2" fillId="0" borderId="0" xfId="24" applyFont="1" applyAlignment="1" applyProtection="1">
      <alignment horizontal="left"/>
      <protection/>
    </xf>
    <xf numFmtId="164" fontId="4" fillId="0" borderId="0" xfId="24" applyNumberFormat="1" applyFont="1" applyAlignment="1" applyProtection="1">
      <alignment horizontal="centerContinuous"/>
      <protection/>
    </xf>
    <xf numFmtId="0" fontId="5" fillId="0" borderId="0" xfId="24" applyFont="1">
      <alignment/>
      <protection/>
    </xf>
    <xf numFmtId="0" fontId="12" fillId="0" borderId="0" xfId="0" applyFont="1" applyAlignment="1">
      <alignment/>
    </xf>
    <xf numFmtId="0" fontId="6" fillId="0" borderId="0" xfId="24" applyFont="1" applyAlignment="1" applyProtection="1">
      <alignment horizontal="left"/>
      <protection/>
    </xf>
    <xf numFmtId="37" fontId="27" fillId="0" borderId="0" xfId="24" applyNumberFormat="1" applyFont="1" applyAlignment="1" applyProtection="1">
      <alignment horizontal="right"/>
      <protection/>
    </xf>
    <xf numFmtId="0" fontId="28" fillId="0" borderId="0" xfId="24" applyFont="1">
      <alignment/>
      <protection/>
    </xf>
    <xf numFmtId="0" fontId="28" fillId="0" borderId="0" xfId="0" applyFont="1" applyAlignment="1">
      <alignment/>
    </xf>
    <xf numFmtId="37" fontId="5" fillId="0" borderId="0" xfId="0" applyNumberFormat="1" applyFont="1" applyAlignment="1" applyProtection="1">
      <alignment horizontal="centerContinuous"/>
      <protection/>
    </xf>
    <xf numFmtId="37" fontId="8" fillId="0" borderId="0" xfId="0" applyNumberFormat="1" applyFont="1" applyAlignment="1" applyProtection="1">
      <alignment/>
      <protection/>
    </xf>
    <xf numFmtId="164" fontId="4" fillId="0" borderId="0" xfId="0" applyNumberFormat="1" applyFont="1" applyFill="1" applyAlignment="1" applyProtection="1">
      <alignment horizontal="centerContinuous"/>
      <protection/>
    </xf>
    <xf numFmtId="37" fontId="21" fillId="0" borderId="0" xfId="0" applyNumberFormat="1" applyFont="1" applyFill="1" applyAlignment="1" applyProtection="1">
      <alignment horizontal="centerContinuous"/>
      <protection/>
    </xf>
    <xf numFmtId="166" fontId="0" fillId="0" borderId="0" xfId="28" applyNumberFormat="1" applyFont="1" applyAlignment="1">
      <alignment/>
    </xf>
    <xf numFmtId="10" fontId="0" fillId="0" borderId="0" xfId="28" applyNumberFormat="1" applyFont="1" applyAlignment="1">
      <alignment/>
    </xf>
    <xf numFmtId="3" fontId="4" fillId="0" borderId="0" xfId="0" applyNumberFormat="1" applyFont="1" applyAlignment="1">
      <alignment/>
    </xf>
    <xf numFmtId="170" fontId="9" fillId="0" borderId="0" xfId="15" applyNumberFormat="1" applyFont="1" applyAlignment="1">
      <alignment horizontal="right"/>
    </xf>
    <xf numFmtId="37" fontId="8" fillId="0" borderId="0" xfId="24" applyNumberFormat="1" applyFont="1" applyAlignment="1" applyProtection="1">
      <alignment horizontal="center"/>
      <protection/>
    </xf>
    <xf numFmtId="170" fontId="10" fillId="0" borderId="0" xfId="15" applyNumberFormat="1" applyFont="1" applyAlignment="1" applyProtection="1">
      <alignment horizontal="right"/>
      <protection/>
    </xf>
    <xf numFmtId="37" fontId="5" fillId="0" borderId="0" xfId="25" applyFont="1" applyAlignment="1">
      <alignment horizontal="right"/>
      <protection/>
    </xf>
    <xf numFmtId="0" fontId="22" fillId="0" borderId="0" xfId="0" applyFont="1" applyAlignment="1">
      <alignment/>
    </xf>
    <xf numFmtId="1" fontId="7" fillId="0" borderId="0" xfId="0" applyNumberFormat="1" applyFont="1" applyAlignment="1" applyProtection="1" quotePrefix="1">
      <alignment horizontal="left" vertical="center"/>
      <protection/>
    </xf>
    <xf numFmtId="166" fontId="10" fillId="0" borderId="0" xfId="0" applyNumberFormat="1" applyFont="1" applyAlignment="1">
      <alignment/>
    </xf>
    <xf numFmtId="181" fontId="7" fillId="0" borderId="0" xfId="0" applyNumberFormat="1" applyFont="1" applyAlignment="1">
      <alignment horizontal="right"/>
    </xf>
    <xf numFmtId="167" fontId="7" fillId="0" borderId="0" xfId="0" applyNumberFormat="1" applyFont="1" applyAlignment="1">
      <alignment horizontal="right"/>
    </xf>
    <xf numFmtId="0" fontId="0" fillId="0" borderId="0" xfId="0" applyFont="1" applyAlignment="1">
      <alignment horizontal="right"/>
    </xf>
    <xf numFmtId="0" fontId="23" fillId="0" borderId="0" xfId="0" applyFont="1" applyAlignment="1">
      <alignment horizontal="right"/>
    </xf>
    <xf numFmtId="0" fontId="3" fillId="0" borderId="0" xfId="0" applyFont="1" applyAlignment="1">
      <alignment horizontal="center"/>
    </xf>
    <xf numFmtId="164" fontId="27" fillId="0" borderId="0" xfId="0" applyNumberFormat="1" applyFont="1" applyAlignment="1" applyProtection="1">
      <alignment horizontal="center"/>
      <protection/>
    </xf>
    <xf numFmtId="164" fontId="3" fillId="0" borderId="0" xfId="0" applyNumberFormat="1" applyFont="1" applyAlignment="1" applyProtection="1">
      <alignment horizontal="center"/>
      <protection/>
    </xf>
    <xf numFmtId="1" fontId="3" fillId="0" borderId="0" xfId="0" applyNumberFormat="1" applyFont="1" applyAlignment="1">
      <alignment horizontal="center"/>
    </xf>
    <xf numFmtId="0" fontId="26" fillId="0" borderId="0" xfId="0" applyFont="1" applyAlignment="1">
      <alignment/>
    </xf>
    <xf numFmtId="0" fontId="3" fillId="0" borderId="0" xfId="0" applyFont="1" applyAlignment="1">
      <alignment horizontal="centerContinuous"/>
    </xf>
    <xf numFmtId="164" fontId="28"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horizontal="right"/>
      <protection/>
    </xf>
    <xf numFmtId="3" fontId="3" fillId="0" borderId="0" xfId="0" applyNumberFormat="1" applyFont="1" applyAlignment="1">
      <alignment horizontal="right"/>
    </xf>
    <xf numFmtId="164" fontId="27" fillId="0" borderId="0" xfId="0" applyNumberFormat="1" applyFont="1" applyAlignment="1" applyProtection="1">
      <alignment horizontal="right"/>
      <protection/>
    </xf>
    <xf numFmtId="0" fontId="38" fillId="0" borderId="0" xfId="0" applyFont="1" applyAlignment="1">
      <alignment/>
    </xf>
    <xf numFmtId="0" fontId="0" fillId="0" borderId="0" xfId="0" applyFont="1" applyFill="1" applyAlignment="1">
      <alignment/>
    </xf>
    <xf numFmtId="0" fontId="8" fillId="0" borderId="0" xfId="22" applyFont="1" applyFill="1" applyAlignment="1">
      <alignment horizontal="right"/>
      <protection/>
    </xf>
    <xf numFmtId="3" fontId="10" fillId="0" borderId="0" xfId="22" applyNumberFormat="1" applyFont="1" applyFill="1">
      <alignment/>
      <protection/>
    </xf>
    <xf numFmtId="166" fontId="10" fillId="0" borderId="0" xfId="22" applyNumberFormat="1" applyFont="1" applyFill="1">
      <alignment/>
      <protection/>
    </xf>
    <xf numFmtId="3" fontId="10" fillId="0" borderId="1" xfId="22" applyNumberFormat="1" applyFont="1" applyFill="1" applyBorder="1">
      <alignment/>
      <protection/>
    </xf>
    <xf numFmtId="3" fontId="5" fillId="0" borderId="0" xfId="22" applyNumberFormat="1" applyFont="1" applyFill="1">
      <alignment/>
      <protection/>
    </xf>
    <xf numFmtId="0" fontId="5" fillId="0" borderId="0" xfId="22" applyFont="1" applyFill="1">
      <alignment/>
      <protection/>
    </xf>
    <xf numFmtId="5" fontId="10" fillId="0" borderId="0" xfId="22" applyNumberFormat="1" applyFont="1" applyFill="1" applyAlignment="1">
      <alignment horizontal="left"/>
      <protection/>
    </xf>
    <xf numFmtId="0" fontId="10" fillId="0" borderId="0" xfId="22" applyFont="1" applyFill="1">
      <alignment/>
      <protection/>
    </xf>
    <xf numFmtId="49" fontId="19" fillId="0" borderId="0" xfId="22" applyNumberFormat="1" applyFont="1" applyFill="1" applyAlignment="1">
      <alignment wrapText="1"/>
      <protection/>
    </xf>
    <xf numFmtId="6" fontId="10" fillId="0" borderId="0" xfId="22" applyNumberFormat="1" applyFont="1" applyFill="1" applyAlignment="1" quotePrefix="1">
      <alignment horizontal="left"/>
      <protection/>
    </xf>
    <xf numFmtId="0" fontId="14" fillId="0" borderId="0" xfId="22" applyFont="1" applyFill="1" applyAlignment="1">
      <alignment horizontal="right"/>
      <protection/>
    </xf>
    <xf numFmtId="10" fontId="7" fillId="0" borderId="0" xfId="0" applyNumberFormat="1" applyFont="1" applyFill="1" applyBorder="1" applyAlignment="1" applyProtection="1">
      <alignment horizontal="right" vertical="center"/>
      <protection/>
    </xf>
    <xf numFmtId="0" fontId="8" fillId="0" borderId="0" xfId="0" applyFont="1" applyFill="1" applyBorder="1" applyAlignment="1">
      <alignment horizontal="center"/>
    </xf>
    <xf numFmtId="166" fontId="10" fillId="0" borderId="0" xfId="28" applyNumberFormat="1" applyFont="1" applyAlignment="1">
      <alignment/>
    </xf>
    <xf numFmtId="0" fontId="34" fillId="0" borderId="0" xfId="0" applyFont="1" applyBorder="1" applyAlignment="1">
      <alignment/>
    </xf>
    <xf numFmtId="0" fontId="4" fillId="0" borderId="0" xfId="0" applyFont="1" applyBorder="1" applyAlignment="1">
      <alignment horizontal="left"/>
    </xf>
    <xf numFmtId="170" fontId="7" fillId="0" borderId="0" xfId="15" applyNumberFormat="1" applyFont="1" applyBorder="1" applyAlignment="1">
      <alignment/>
    </xf>
    <xf numFmtId="170" fontId="7" fillId="0" borderId="0" xfId="15" applyNumberFormat="1" applyFont="1" applyBorder="1" applyAlignment="1">
      <alignment/>
    </xf>
    <xf numFmtId="0" fontId="4" fillId="0" borderId="0" xfId="0" applyFont="1" applyFill="1" applyBorder="1" applyAlignment="1">
      <alignment horizontal="left"/>
    </xf>
    <xf numFmtId="37" fontId="3" fillId="0" borderId="0" xfId="24" applyNumberFormat="1" applyFont="1" applyFill="1" applyAlignment="1" applyProtection="1">
      <alignment horizontal="centerContinuous"/>
      <protection/>
    </xf>
    <xf numFmtId="37" fontId="27" fillId="0" borderId="0" xfId="24" applyNumberFormat="1" applyFont="1" applyFill="1" applyAlignment="1" applyProtection="1">
      <alignment horizontal="center"/>
      <protection/>
    </xf>
    <xf numFmtId="0" fontId="6" fillId="0" borderId="0" xfId="24" applyFont="1" applyFill="1" applyAlignment="1" applyProtection="1">
      <alignment horizontal="left"/>
      <protection/>
    </xf>
    <xf numFmtId="37" fontId="8" fillId="0" borderId="0" xfId="24" applyNumberFormat="1" applyFont="1" applyFill="1" applyAlignment="1" applyProtection="1">
      <alignment horizontal="center"/>
      <protection/>
    </xf>
    <xf numFmtId="37" fontId="28" fillId="0" borderId="0" xfId="24" applyNumberFormat="1" applyFont="1" applyFill="1">
      <alignment/>
      <protection/>
    </xf>
    <xf numFmtId="0" fontId="28" fillId="0" borderId="0" xfId="24" applyFont="1" applyFill="1">
      <alignment/>
      <protection/>
    </xf>
    <xf numFmtId="37" fontId="10" fillId="0" borderId="0" xfId="24" applyNumberFormat="1" applyFont="1" applyFill="1" applyAlignment="1">
      <alignment horizontal="right"/>
      <protection/>
    </xf>
    <xf numFmtId="37" fontId="8" fillId="0" borderId="0" xfId="24" applyNumberFormat="1" applyFont="1" applyFill="1" applyAlignment="1" applyProtection="1">
      <alignment/>
      <protection/>
    </xf>
    <xf numFmtId="189" fontId="10" fillId="0" borderId="0" xfId="15" applyNumberFormat="1" applyFont="1" applyFill="1" applyAlignment="1" applyProtection="1">
      <alignment horizontal="right"/>
      <protection/>
    </xf>
    <xf numFmtId="37" fontId="8" fillId="0" borderId="0" xfId="24" applyNumberFormat="1" applyFont="1" applyFill="1" applyAlignment="1" applyProtection="1">
      <alignment horizontal="right"/>
      <protection/>
    </xf>
    <xf numFmtId="0" fontId="3" fillId="0" borderId="0" xfId="24" applyFont="1" applyFill="1">
      <alignment/>
      <protection/>
    </xf>
    <xf numFmtId="37" fontId="27" fillId="0" borderId="0" xfId="24" applyNumberFormat="1" applyFont="1">
      <alignment/>
      <protection/>
    </xf>
    <xf numFmtId="164" fontId="2" fillId="0" borderId="0" xfId="0" applyNumberFormat="1" applyFont="1" applyAlignment="1" applyProtection="1">
      <alignment horizontal="left"/>
      <protection/>
    </xf>
    <xf numFmtId="0" fontId="6" fillId="0" borderId="0" xfId="0" applyFont="1" applyAlignment="1">
      <alignment/>
    </xf>
    <xf numFmtId="164" fontId="6" fillId="0" borderId="0" xfId="0" applyNumberFormat="1" applyFont="1" applyAlignment="1" applyProtection="1">
      <alignment horizontal="left"/>
      <protection/>
    </xf>
    <xf numFmtId="3" fontId="2" fillId="0" borderId="0" xfId="0" applyNumberFormat="1" applyFont="1" applyAlignment="1">
      <alignment/>
    </xf>
    <xf numFmtId="166" fontId="2" fillId="0" borderId="0" xfId="28" applyNumberFormat="1" applyFont="1" applyAlignment="1">
      <alignment/>
    </xf>
    <xf numFmtId="186" fontId="0" fillId="0" borderId="0" xfId="26" applyNumberFormat="1" applyFont="1" applyFill="1" applyAlignment="1" applyProtection="1">
      <alignment horizontal="left"/>
      <protection/>
    </xf>
    <xf numFmtId="37" fontId="2" fillId="0" borderId="0" xfId="26" applyNumberFormat="1" applyFont="1" applyAlignment="1" applyProtection="1">
      <alignment horizontal="left"/>
      <protection/>
    </xf>
    <xf numFmtId="186" fontId="0" fillId="0" borderId="0" xfId="26" applyNumberFormat="1" applyFont="1" applyAlignment="1" applyProtection="1">
      <alignment horizontal="left"/>
      <protection/>
    </xf>
    <xf numFmtId="186" fontId="2" fillId="0" borderId="0" xfId="26" applyNumberFormat="1" applyFont="1" applyAlignment="1" applyProtection="1">
      <alignment horizontal="left"/>
      <protection/>
    </xf>
    <xf numFmtId="3" fontId="2" fillId="0" borderId="0" xfId="26" applyNumberFormat="1" applyFont="1">
      <alignment/>
      <protection/>
    </xf>
    <xf numFmtId="37" fontId="0" fillId="0" borderId="0" xfId="0" applyNumberFormat="1" applyFont="1" applyAlignment="1" applyProtection="1">
      <alignment horizontal="left"/>
      <protection/>
    </xf>
    <xf numFmtId="186" fontId="0" fillId="0" borderId="0" xfId="0" applyNumberFormat="1" applyFont="1" applyAlignment="1" applyProtection="1">
      <alignment horizontal="left"/>
      <protection/>
    </xf>
    <xf numFmtId="164" fontId="2" fillId="0" borderId="0" xfId="26" applyNumberFormat="1" applyFont="1" applyAlignment="1" applyProtection="1">
      <alignment horizontal="left"/>
      <protection/>
    </xf>
    <xf numFmtId="164" fontId="0" fillId="0" borderId="0" xfId="26" applyNumberFormat="1" applyFont="1" applyAlignment="1" applyProtection="1">
      <alignment horizontal="left"/>
      <protection/>
    </xf>
    <xf numFmtId="37" fontId="0" fillId="0" borderId="0" xfId="26" applyNumberFormat="1" applyFont="1" applyAlignment="1" applyProtection="1">
      <alignment horizontal="left"/>
      <protection/>
    </xf>
    <xf numFmtId="0" fontId="0" fillId="0" borderId="0" xfId="0" applyAlignment="1">
      <alignment horizontal="center"/>
    </xf>
    <xf numFmtId="3" fontId="0" fillId="0" borderId="0" xfId="0" applyNumberFormat="1" applyAlignment="1">
      <alignment horizontal="right"/>
    </xf>
    <xf numFmtId="0" fontId="0" fillId="0" borderId="0" xfId="0" applyAlignment="1">
      <alignment horizontal="left"/>
    </xf>
    <xf numFmtId="3" fontId="2" fillId="0" borderId="0" xfId="0" applyNumberFormat="1" applyFont="1" applyAlignment="1">
      <alignment horizontal="center"/>
    </xf>
    <xf numFmtId="0" fontId="2" fillId="0" borderId="1" xfId="0" applyFont="1" applyBorder="1" applyAlignment="1">
      <alignment horizontal="center"/>
    </xf>
    <xf numFmtId="3" fontId="2" fillId="0" borderId="1" xfId="0" applyNumberFormat="1" applyFont="1" applyBorder="1" applyAlignment="1">
      <alignment horizontal="center"/>
    </xf>
    <xf numFmtId="3" fontId="2" fillId="0" borderId="1" xfId="0" applyNumberFormat="1" applyFont="1" applyBorder="1" applyAlignment="1">
      <alignment horizontal="right"/>
    </xf>
    <xf numFmtId="3" fontId="0" fillId="0" borderId="0" xfId="0" applyNumberFormat="1" applyAlignment="1">
      <alignment horizontal="center"/>
    </xf>
    <xf numFmtId="170" fontId="9" fillId="0" borderId="0" xfId="15" applyNumberFormat="1" applyFont="1" applyFill="1" applyAlignment="1">
      <alignment horizontal="right"/>
    </xf>
    <xf numFmtId="164" fontId="4" fillId="0" borderId="0" xfId="0" applyNumberFormat="1" applyFont="1" applyAlignment="1" applyProtection="1">
      <alignment/>
      <protection/>
    </xf>
    <xf numFmtId="3" fontId="5" fillId="0" borderId="0" xfId="26" applyNumberFormat="1" applyFont="1" applyAlignment="1" applyProtection="1">
      <alignment horizontal="right"/>
      <protection/>
    </xf>
    <xf numFmtId="3" fontId="8" fillId="0" borderId="0" xfId="26" applyNumberFormat="1" applyFont="1" applyAlignment="1" applyProtection="1">
      <alignment horizontal="right"/>
      <protection/>
    </xf>
    <xf numFmtId="164" fontId="7" fillId="0" borderId="0" xfId="0" applyNumberFormat="1" applyFont="1" applyAlignment="1" applyProtection="1">
      <alignment horizontal="center"/>
      <protection/>
    </xf>
    <xf numFmtId="3" fontId="7" fillId="0" borderId="0" xfId="0" applyNumberFormat="1" applyFont="1" applyAlignment="1" quotePrefix="1">
      <alignment horizontal="right"/>
    </xf>
    <xf numFmtId="0" fontId="34" fillId="0" borderId="0" xfId="23" applyFont="1" applyBorder="1" applyAlignment="1">
      <alignment horizontal="right"/>
      <protection/>
    </xf>
    <xf numFmtId="0" fontId="10" fillId="0" borderId="0" xfId="23" applyFont="1">
      <alignment/>
      <protection/>
    </xf>
    <xf numFmtId="0" fontId="8" fillId="0" borderId="0" xfId="23" applyFont="1" applyFill="1" applyBorder="1" applyAlignment="1">
      <alignment horizontal="center"/>
      <protection/>
    </xf>
    <xf numFmtId="170" fontId="7" fillId="0" borderId="0" xfId="23" applyNumberFormat="1" applyFont="1">
      <alignment/>
      <protection/>
    </xf>
    <xf numFmtId="0" fontId="41" fillId="0" borderId="0" xfId="23" applyFont="1" applyBorder="1" applyAlignment="1">
      <alignment horizontal="left"/>
      <protection/>
    </xf>
    <xf numFmtId="3" fontId="7" fillId="0" borderId="0" xfId="23" applyNumberFormat="1" applyFont="1" applyBorder="1">
      <alignment/>
      <protection/>
    </xf>
    <xf numFmtId="0" fontId="10" fillId="0" borderId="0" xfId="23" applyFont="1" applyBorder="1">
      <alignment/>
      <protection/>
    </xf>
    <xf numFmtId="0" fontId="7" fillId="0" borderId="0" xfId="23" applyFont="1">
      <alignment/>
      <protection/>
    </xf>
    <xf numFmtId="0" fontId="7" fillId="0" borderId="0" xfId="23" applyFont="1" applyBorder="1">
      <alignment/>
      <protection/>
    </xf>
    <xf numFmtId="0" fontId="0" fillId="0" borderId="0" xfId="0" applyBorder="1" applyAlignment="1">
      <alignment/>
    </xf>
    <xf numFmtId="3" fontId="10" fillId="0" borderId="0" xfId="22" applyNumberFormat="1" applyFont="1" applyFill="1" applyBorder="1">
      <alignment/>
      <protection/>
    </xf>
    <xf numFmtId="164" fontId="21" fillId="0" borderId="0" xfId="0" applyNumberFormat="1" applyFont="1" applyAlignment="1" applyProtection="1">
      <alignment horizontal="center"/>
      <protection/>
    </xf>
    <xf numFmtId="37" fontId="5" fillId="0" borderId="0" xfId="0" applyNumberFormat="1" applyFont="1" applyAlignment="1" applyProtection="1">
      <alignment horizontal="center"/>
      <protection/>
    </xf>
    <xf numFmtId="0" fontId="10" fillId="0" borderId="0" xfId="0" applyFont="1" applyAlignment="1">
      <alignment vertical="center" wrapText="1"/>
    </xf>
    <xf numFmtId="3" fontId="7"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3" fontId="3" fillId="0" borderId="0" xfId="0" applyNumberFormat="1" applyFont="1" applyAlignment="1">
      <alignment horizontal="center"/>
    </xf>
    <xf numFmtId="3" fontId="3" fillId="0" borderId="0" xfId="0" applyNumberFormat="1" applyFont="1" applyAlignment="1" applyProtection="1">
      <alignment horizontal="center"/>
      <protection/>
    </xf>
    <xf numFmtId="37" fontId="8" fillId="0" borderId="0" xfId="0" applyNumberFormat="1" applyFont="1" applyFill="1" applyAlignment="1">
      <alignment horizontal="right"/>
    </xf>
    <xf numFmtId="49" fontId="19" fillId="0" borderId="0" xfId="22" applyNumberFormat="1" applyFont="1" applyFill="1" applyAlignment="1">
      <alignment/>
      <protection/>
    </xf>
    <xf numFmtId="3" fontId="0" fillId="0" borderId="0" xfId="0" applyNumberFormat="1" applyFont="1" applyBorder="1" applyAlignment="1">
      <alignment/>
    </xf>
    <xf numFmtId="37" fontId="2" fillId="0" borderId="0" xfId="0" applyNumberFormat="1" applyFont="1" applyAlignment="1" applyProtection="1">
      <alignment horizontal="center"/>
      <protection/>
    </xf>
    <xf numFmtId="164" fontId="6" fillId="0" borderId="0" xfId="0" applyNumberFormat="1" applyFont="1" applyAlignment="1" applyProtection="1">
      <alignment horizontal="center"/>
      <protection/>
    </xf>
    <xf numFmtId="164" fontId="5" fillId="0" borderId="0" xfId="0" applyNumberFormat="1" applyFont="1" applyAlignment="1" applyProtection="1">
      <alignment horizontal="center"/>
      <protection/>
    </xf>
    <xf numFmtId="37" fontId="10" fillId="0" borderId="0" xfId="0" applyNumberFormat="1" applyFont="1" applyAlignment="1" applyProtection="1">
      <alignment horizontal="center"/>
      <protection/>
    </xf>
    <xf numFmtId="3" fontId="8" fillId="0" borderId="0" xfId="0" applyNumberFormat="1" applyFont="1" applyAlignment="1" applyProtection="1">
      <alignment horizontal="center"/>
      <protection/>
    </xf>
    <xf numFmtId="49" fontId="46" fillId="0" borderId="0" xfId="22" applyNumberFormat="1" applyFont="1" applyFill="1" applyAlignment="1">
      <alignment horizontal="left"/>
      <protection/>
    </xf>
    <xf numFmtId="49" fontId="46" fillId="0" borderId="0" xfId="22" applyNumberFormat="1" applyFont="1" applyFill="1" applyAlignment="1">
      <alignment/>
      <protection/>
    </xf>
    <xf numFmtId="0" fontId="45" fillId="0" borderId="0" xfId="0" applyFont="1" applyBorder="1" applyAlignment="1">
      <alignment/>
    </xf>
    <xf numFmtId="0" fontId="2" fillId="0" borderId="0" xfId="0"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alignment horizontal="right"/>
    </xf>
    <xf numFmtId="3" fontId="0" fillId="0" borderId="0" xfId="0" applyNumberFormat="1" applyFont="1" applyAlignment="1">
      <alignment horizontal="center"/>
    </xf>
    <xf numFmtId="3" fontId="0" fillId="0" borderId="0" xfId="0" applyNumberFormat="1" applyFont="1" applyAlignment="1">
      <alignment horizontal="right"/>
    </xf>
    <xf numFmtId="0" fontId="38" fillId="0" borderId="0" xfId="0" applyFont="1" applyAlignment="1">
      <alignment horizontal="center"/>
    </xf>
    <xf numFmtId="3" fontId="38" fillId="0" borderId="0" xfId="0" applyNumberFormat="1" applyFont="1" applyAlignment="1">
      <alignment horizontal="center"/>
    </xf>
    <xf numFmtId="3" fontId="38" fillId="0" borderId="0" xfId="0" applyNumberFormat="1" applyFont="1" applyAlignment="1">
      <alignment horizontal="right"/>
    </xf>
    <xf numFmtId="49" fontId="0" fillId="0" borderId="0" xfId="22" applyNumberFormat="1" applyFont="1" applyFill="1" applyAlignment="1">
      <alignment horizontal="left"/>
      <protection/>
    </xf>
    <xf numFmtId="0" fontId="30" fillId="0" borderId="0" xfId="26" applyFont="1" applyAlignment="1">
      <alignment horizontal="left" wrapText="1"/>
      <protection/>
    </xf>
    <xf numFmtId="49" fontId="20" fillId="0" borderId="0" xfId="22" applyNumberFormat="1" applyFont="1" applyFill="1" applyAlignment="1">
      <alignment wrapText="1"/>
      <protection/>
    </xf>
    <xf numFmtId="49" fontId="19" fillId="0" borderId="0" xfId="22" applyNumberFormat="1" applyFont="1" applyFill="1" applyAlignment="1">
      <alignment wrapText="1"/>
      <protection/>
    </xf>
    <xf numFmtId="0" fontId="0" fillId="0" borderId="0" xfId="0" applyBorder="1" applyAlignment="1">
      <alignment horizontal="left"/>
    </xf>
    <xf numFmtId="3" fontId="4" fillId="0" borderId="0" xfId="0" applyNumberFormat="1" applyFont="1" applyAlignment="1">
      <alignment horizontal="center"/>
    </xf>
    <xf numFmtId="0" fontId="2" fillId="0" borderId="1" xfId="0" applyFont="1" applyBorder="1" applyAlignment="1">
      <alignment horizontal="left"/>
    </xf>
    <xf numFmtId="0" fontId="0" fillId="0" borderId="0" xfId="0" applyAlignment="1">
      <alignment horizontal="left"/>
    </xf>
    <xf numFmtId="37" fontId="5" fillId="0" borderId="0" xfId="0" applyNumberFormat="1" applyFont="1" applyAlignment="1" applyProtection="1">
      <alignment horizontal="center"/>
      <protection/>
    </xf>
    <xf numFmtId="164" fontId="35" fillId="0" borderId="0" xfId="0" applyNumberFormat="1" applyFont="1" applyAlignment="1" applyProtection="1">
      <alignment horizontal="left" vertical="center" wrapText="1"/>
      <protection/>
    </xf>
    <xf numFmtId="0" fontId="10" fillId="0" borderId="0" xfId="0" applyFont="1" applyAlignment="1">
      <alignment vertical="center" wrapText="1"/>
    </xf>
    <xf numFmtId="37" fontId="2" fillId="0" borderId="0" xfId="0" applyNumberFormat="1" applyFont="1" applyFill="1" applyAlignment="1" applyProtection="1">
      <alignment horizontal="center"/>
      <protection/>
    </xf>
    <xf numFmtId="186" fontId="12" fillId="0" borderId="0" xfId="26" applyNumberFormat="1" applyFont="1" applyAlignment="1" applyProtection="1" quotePrefix="1">
      <alignment horizontal="center"/>
      <protection/>
    </xf>
    <xf numFmtId="164" fontId="21" fillId="0" borderId="0" xfId="0" applyNumberFormat="1" applyFont="1" applyAlignment="1" applyProtection="1">
      <alignment horizontal="center"/>
      <protection/>
    </xf>
    <xf numFmtId="0" fontId="20" fillId="0" borderId="0" xfId="0" applyFont="1" applyAlignment="1">
      <alignment wrapText="1"/>
    </xf>
    <xf numFmtId="0" fontId="0" fillId="0" borderId="0" xfId="0" applyFont="1" applyAlignment="1">
      <alignment wrapText="1"/>
    </xf>
    <xf numFmtId="0" fontId="25" fillId="0" borderId="0" xfId="0" applyFont="1" applyAlignment="1">
      <alignment horizontal="left"/>
    </xf>
    <xf numFmtId="164" fontId="21" fillId="0" borderId="0" xfId="0" applyNumberFormat="1" applyFont="1" applyAlignment="1" applyProtection="1">
      <alignment horizontal="center" vertical="center"/>
      <protection/>
    </xf>
    <xf numFmtId="0" fontId="22" fillId="0" borderId="0" xfId="0" applyFont="1" applyAlignment="1">
      <alignment vertical="center"/>
    </xf>
    <xf numFmtId="164" fontId="4" fillId="0" borderId="0" xfId="0" applyNumberFormat="1" applyFont="1" applyAlignment="1" applyProtection="1">
      <alignment horizontal="center" vertical="center"/>
      <protection/>
    </xf>
    <xf numFmtId="0" fontId="7" fillId="0" borderId="0" xfId="0" applyFont="1" applyAlignment="1">
      <alignment vertical="center"/>
    </xf>
    <xf numFmtId="0" fontId="21" fillId="0" borderId="0" xfId="0" applyFont="1" applyAlignment="1">
      <alignment horizontal="center"/>
    </xf>
    <xf numFmtId="0" fontId="0"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quotePrefix="1">
      <alignment horizontal="left"/>
    </xf>
    <xf numFmtId="0" fontId="0" fillId="0" borderId="0" xfId="0" applyFont="1" applyAlignment="1">
      <alignment horizontal="left"/>
    </xf>
    <xf numFmtId="1" fontId="7" fillId="0" borderId="0" xfId="0" applyNumberFormat="1" applyFont="1" applyAlignment="1" applyProtection="1" quotePrefix="1">
      <alignment horizontal="left" vertical="center"/>
      <protection/>
    </xf>
    <xf numFmtId="0" fontId="25" fillId="0" borderId="0" xfId="0" applyFont="1" applyAlignment="1">
      <alignment horizontal="left" vertical="center" wrapText="1"/>
    </xf>
    <xf numFmtId="0" fontId="25" fillId="0" borderId="0" xfId="0" applyNumberFormat="1" applyFont="1" applyAlignment="1">
      <alignment horizontal="left" vertical="center"/>
    </xf>
    <xf numFmtId="0" fontId="25" fillId="0" borderId="0" xfId="0" applyFont="1" applyAlignment="1">
      <alignment horizontal="left" vertical="center"/>
    </xf>
    <xf numFmtId="0" fontId="10" fillId="0" borderId="0" xfId="0" applyFont="1" applyAlignment="1">
      <alignment horizontal="center"/>
    </xf>
    <xf numFmtId="0" fontId="5" fillId="0" borderId="0" xfId="22" applyFont="1" applyFill="1" applyAlignment="1">
      <alignment horizontal="center"/>
      <protection/>
    </xf>
    <xf numFmtId="0" fontId="30" fillId="0" borderId="0" xfId="26" applyFont="1" applyAlignment="1">
      <alignment horizontal="left" wrapText="1"/>
      <protection/>
    </xf>
    <xf numFmtId="3" fontId="30" fillId="0" borderId="0" xfId="26" applyNumberFormat="1" applyFont="1" applyAlignment="1">
      <alignment horizontal="left" wrapText="1"/>
      <protection/>
    </xf>
    <xf numFmtId="0" fontId="30" fillId="0" borderId="0" xfId="0" applyFont="1" applyAlignment="1">
      <alignment vertical="center" wrapText="1"/>
    </xf>
    <xf numFmtId="0" fontId="0" fillId="0" borderId="0" xfId="0" applyFont="1" applyAlignment="1">
      <alignment vertical="center" wrapText="1"/>
    </xf>
    <xf numFmtId="0" fontId="21" fillId="0" borderId="0" xfId="0" applyFont="1" applyFill="1" applyAlignment="1">
      <alignment horizontal="center"/>
    </xf>
    <xf numFmtId="164" fontId="30" fillId="0" borderId="0" xfId="25" applyNumberFormat="1" applyFont="1" applyAlignment="1" applyProtection="1">
      <alignment wrapText="1"/>
      <protection/>
    </xf>
    <xf numFmtId="164" fontId="4" fillId="0" borderId="0" xfId="25" applyNumberFormat="1" applyFont="1" applyFill="1" applyAlignment="1" applyProtection="1">
      <alignment horizontal="center"/>
      <protection/>
    </xf>
    <xf numFmtId="164" fontId="20" fillId="0" borderId="0" xfId="25" applyNumberFormat="1" applyFont="1" applyAlignment="1" applyProtection="1">
      <alignment vertical="center" wrapText="1"/>
      <protection/>
    </xf>
    <xf numFmtId="37" fontId="1" fillId="0" borderId="0" xfId="25" applyFont="1" applyAlignment="1">
      <alignment horizontal="center"/>
      <protection/>
    </xf>
    <xf numFmtId="0" fontId="3" fillId="0" borderId="0" xfId="0" applyFont="1" applyAlignment="1">
      <alignment horizontal="center"/>
    </xf>
    <xf numFmtId="164" fontId="25" fillId="0" borderId="0" xfId="0" applyNumberFormat="1" applyFont="1" applyAlignment="1" applyProtection="1">
      <alignment horizontal="left" wrapText="1"/>
      <protection/>
    </xf>
    <xf numFmtId="164" fontId="4" fillId="0" borderId="0" xfId="0" applyNumberFormat="1" applyFont="1" applyAlignment="1" applyProtection="1">
      <alignment horizontal="center"/>
      <protection/>
    </xf>
  </cellXfs>
  <cellStyles count="15">
    <cellStyle name="Normal" xfId="0"/>
    <cellStyle name="Comma" xfId="15"/>
    <cellStyle name="Comma [0]" xfId="16"/>
    <cellStyle name="Comma0 - Style2" xfId="17"/>
    <cellStyle name="Currency" xfId="18"/>
    <cellStyle name="Currency [0]" xfId="19"/>
    <cellStyle name="Followed Hyperlink" xfId="20"/>
    <cellStyle name="Hyperlink" xfId="21"/>
    <cellStyle name="Normal_CNI CSF  liabilites-p10" xfId="22"/>
    <cellStyle name="Normal_Stat Supplement 2006-07" xfId="23"/>
    <cellStyle name="Normal_statisticalsupplement2000-01" xfId="24"/>
    <cellStyle name="Normal_STATSP96" xfId="25"/>
    <cellStyle name="Normal_STATSU97" xfId="26"/>
    <cellStyle name="Percen - Style1"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4125"/>
          <c:w val="0.935"/>
          <c:h val="0.81825"/>
        </c:manualLayout>
      </c:layout>
      <c:lineChart>
        <c:grouping val="standard"/>
        <c:varyColors val="0"/>
        <c:ser>
          <c:idx val="0"/>
          <c:order val="0"/>
          <c:tx>
            <c:v>C Corporations</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Lit>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Lit>
          </c:cat>
          <c:val>
            <c:numLit>
              <c:ptCount val="16"/>
              <c:pt idx="0">
                <c:v>143277</c:v>
              </c:pt>
              <c:pt idx="1">
                <c:v>141917</c:v>
              </c:pt>
              <c:pt idx="2">
                <c:v>140794</c:v>
              </c:pt>
              <c:pt idx="3">
                <c:v>141240</c:v>
              </c:pt>
              <c:pt idx="4">
                <c:v>141761</c:v>
              </c:pt>
              <c:pt idx="5">
                <c:v>143102</c:v>
              </c:pt>
              <c:pt idx="6">
                <c:v>137771</c:v>
              </c:pt>
              <c:pt idx="7">
                <c:v>140362</c:v>
              </c:pt>
              <c:pt idx="8">
                <c:v>135980</c:v>
              </c:pt>
              <c:pt idx="9">
                <c:v>134929</c:v>
              </c:pt>
              <c:pt idx="10">
                <c:v>135834</c:v>
              </c:pt>
              <c:pt idx="11">
                <c:v>140972</c:v>
              </c:pt>
              <c:pt idx="12">
                <c:v>135074</c:v>
              </c:pt>
              <c:pt idx="13">
                <c:v>133493</c:v>
              </c:pt>
              <c:pt idx="14">
                <c:v>127211</c:v>
              </c:pt>
              <c:pt idx="15">
                <c:v>112998</c:v>
              </c:pt>
            </c:numLit>
          </c:val>
          <c:smooth val="0"/>
        </c:ser>
        <c:ser>
          <c:idx val="2"/>
          <c:order val="1"/>
          <c:tx>
            <c:v>S Corporations</c:v>
          </c:tx>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cat>
            <c:numLit>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Lit>
          </c:cat>
          <c:val>
            <c:numLit>
              <c:ptCount val="16"/>
              <c:pt idx="0">
                <c:v>51519</c:v>
              </c:pt>
              <c:pt idx="1">
                <c:v>58158</c:v>
              </c:pt>
              <c:pt idx="2">
                <c:v>63238</c:v>
              </c:pt>
              <c:pt idx="3">
                <c:v>67962</c:v>
              </c:pt>
              <c:pt idx="4">
                <c:v>73436</c:v>
              </c:pt>
              <c:pt idx="5">
                <c:v>79294</c:v>
              </c:pt>
              <c:pt idx="6">
                <c:v>85439</c:v>
              </c:pt>
              <c:pt idx="7">
                <c:v>92740</c:v>
              </c:pt>
              <c:pt idx="8">
                <c:v>102792</c:v>
              </c:pt>
              <c:pt idx="9">
                <c:v>109220</c:v>
              </c:pt>
              <c:pt idx="10">
                <c:v>115653</c:v>
              </c:pt>
              <c:pt idx="11">
                <c:v>123188</c:v>
              </c:pt>
              <c:pt idx="12">
                <c:v>133631</c:v>
              </c:pt>
              <c:pt idx="13">
                <c:v>139591</c:v>
              </c:pt>
              <c:pt idx="14">
                <c:v>142636</c:v>
              </c:pt>
              <c:pt idx="15">
                <c:v>143692</c:v>
              </c:pt>
            </c:numLit>
          </c:val>
          <c:smooth val="0"/>
        </c:ser>
        <c:ser>
          <c:idx val="4"/>
          <c:order val="2"/>
          <c:tx>
            <c:v>LLCs or Business Trusts</c:v>
          </c:tx>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Lit>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Lit>
          </c:cat>
          <c:val>
            <c:numLit>
              <c:ptCount val="16"/>
              <c:pt idx="7">
                <c:v>3686</c:v>
              </c:pt>
              <c:pt idx="8">
                <c:v>6949</c:v>
              </c:pt>
              <c:pt idx="9">
                <c:v>9028</c:v>
              </c:pt>
              <c:pt idx="10">
                <c:v>14682</c:v>
              </c:pt>
              <c:pt idx="11">
                <c:v>26139</c:v>
              </c:pt>
              <c:pt idx="12">
                <c:v>36935</c:v>
              </c:pt>
              <c:pt idx="13">
                <c:v>47861</c:v>
              </c:pt>
              <c:pt idx="14">
                <c:v>60162</c:v>
              </c:pt>
              <c:pt idx="15">
                <c:v>74147</c:v>
              </c:pt>
            </c:numLit>
          </c:val>
          <c:smooth val="0"/>
        </c:ser>
        <c:ser>
          <c:idx val="6"/>
          <c:order val="3"/>
          <c:tx>
            <c:v>Partnerships</c:v>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Lit>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Lit>
          </c:cat>
          <c:val>
            <c:numLit>
              <c:ptCount val="16"/>
              <c:pt idx="0">
                <c:v>49924.47850678043</c:v>
              </c:pt>
              <c:pt idx="1">
                <c:v>48925.988936644826</c:v>
              </c:pt>
              <c:pt idx="2">
                <c:v>48338.87706940509</c:v>
              </c:pt>
              <c:pt idx="3">
                <c:v>49208.976856654386</c:v>
              </c:pt>
              <c:pt idx="4">
                <c:v>52063.09751434034</c:v>
              </c:pt>
              <c:pt idx="5">
                <c:v>54458</c:v>
              </c:pt>
              <c:pt idx="6">
                <c:v>66447</c:v>
              </c:pt>
              <c:pt idx="7">
                <c:v>65694</c:v>
              </c:pt>
              <c:pt idx="8">
                <c:v>69625</c:v>
              </c:pt>
              <c:pt idx="9">
                <c:v>70202</c:v>
              </c:pt>
              <c:pt idx="10">
                <c:v>67113</c:v>
              </c:pt>
              <c:pt idx="11">
                <c:v>71349</c:v>
              </c:pt>
              <c:pt idx="12">
                <c:v>72616</c:v>
              </c:pt>
              <c:pt idx="13">
                <c:v>69935</c:v>
              </c:pt>
              <c:pt idx="14">
                <c:v>75204</c:v>
              </c:pt>
              <c:pt idx="15">
                <c:v>85964</c:v>
              </c:pt>
            </c:numLit>
          </c:val>
          <c:smooth val="0"/>
        </c:ser>
        <c:marker val="1"/>
        <c:axId val="15196123"/>
        <c:axId val="2547380"/>
      </c:lineChart>
      <c:catAx>
        <c:axId val="15196123"/>
        <c:scaling>
          <c:orientation val="minMax"/>
        </c:scaling>
        <c:axPos val="b"/>
        <c:title>
          <c:tx>
            <c:rich>
              <a:bodyPr vert="horz" rot="0" anchor="ctr"/>
              <a:lstStyle/>
              <a:p>
                <a:pPr algn="ctr">
                  <a:defRPr/>
                </a:pPr>
                <a:r>
                  <a:rPr lang="en-US" cap="none" sz="800" b="1" i="0" u="none" baseline="0">
                    <a:latin typeface="Times New Roman"/>
                    <a:ea typeface="Times New Roman"/>
                    <a:cs typeface="Times New Roman"/>
                  </a:rPr>
                  <a:t>Tax 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Times New Roman"/>
                <a:ea typeface="Times New Roman"/>
                <a:cs typeface="Times New Roman"/>
              </a:defRPr>
            </a:pPr>
          </a:p>
        </c:txPr>
        <c:crossAx val="2547380"/>
        <c:crosses val="autoZero"/>
        <c:auto val="1"/>
        <c:lblOffset val="100"/>
        <c:noMultiLvlLbl val="0"/>
      </c:catAx>
      <c:valAx>
        <c:axId val="2547380"/>
        <c:scaling>
          <c:orientation val="minMax"/>
        </c:scaling>
        <c:axPos val="l"/>
        <c:title>
          <c:tx>
            <c:rich>
              <a:bodyPr vert="horz" rot="-5400000" anchor="ctr"/>
              <a:lstStyle/>
              <a:p>
                <a:pPr algn="ctr">
                  <a:defRPr/>
                </a:pPr>
                <a:r>
                  <a:rPr lang="en-US" cap="none" sz="800" b="1" i="0" u="none" baseline="0">
                    <a:latin typeface="Times New Roman"/>
                    <a:ea typeface="Times New Roman"/>
                    <a:cs typeface="Times New Roman"/>
                  </a:rPr>
                  <a:t>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Times New Roman"/>
                <a:ea typeface="Times New Roman"/>
                <a:cs typeface="Times New Roman"/>
              </a:defRPr>
            </a:pPr>
          </a:p>
        </c:txPr>
        <c:crossAx val="15196123"/>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2675"/>
          <c:y val="0.94425"/>
        </c:manualLayout>
      </c:layout>
      <c:overlay val="0"/>
      <c:txPr>
        <a:bodyPr vert="horz" rot="0"/>
        <a:lstStyle/>
        <a:p>
          <a:pPr>
            <a:defRPr lang="en-US" cap="none" sz="8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475"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4125"/>
          <c:w val="0.93475"/>
          <c:h val="0.81825"/>
        </c:manualLayout>
      </c:layout>
      <c:lineChart>
        <c:grouping val="standard"/>
        <c:varyColors val="0"/>
        <c:ser>
          <c:idx val="0"/>
          <c:order val="0"/>
          <c:tx>
            <c:v>C Corporations</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143277</c:v>
              </c:pt>
              <c:pt idx="1">
                <c:v>141917</c:v>
              </c:pt>
              <c:pt idx="2">
                <c:v>140794</c:v>
              </c:pt>
              <c:pt idx="3">
                <c:v>141240</c:v>
              </c:pt>
              <c:pt idx="4">
                <c:v>141761</c:v>
              </c:pt>
              <c:pt idx="5">
                <c:v>143102</c:v>
              </c:pt>
              <c:pt idx="6">
                <c:v>137771</c:v>
              </c:pt>
              <c:pt idx="7">
                <c:v>140362</c:v>
              </c:pt>
              <c:pt idx="8">
                <c:v>135980</c:v>
              </c:pt>
              <c:pt idx="9">
                <c:v>134929</c:v>
              </c:pt>
              <c:pt idx="10">
                <c:v>135834</c:v>
              </c:pt>
              <c:pt idx="11">
                <c:v>140972</c:v>
              </c:pt>
              <c:pt idx="12">
                <c:v>135074</c:v>
              </c:pt>
              <c:pt idx="13">
                <c:v>133493</c:v>
              </c:pt>
              <c:pt idx="14">
                <c:v>133038</c:v>
              </c:pt>
              <c:pt idx="15">
                <c:v>125990</c:v>
              </c:pt>
              <c:pt idx="16">
                <c:v>122705</c:v>
              </c:pt>
            </c:numLit>
          </c:val>
          <c:smooth val="0"/>
        </c:ser>
        <c:ser>
          <c:idx val="2"/>
          <c:order val="1"/>
          <c:tx>
            <c:v>S Corporations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51519</c:v>
              </c:pt>
              <c:pt idx="1">
                <c:v>58158</c:v>
              </c:pt>
              <c:pt idx="2">
                <c:v>63238</c:v>
              </c:pt>
              <c:pt idx="3">
                <c:v>67962</c:v>
              </c:pt>
              <c:pt idx="4">
                <c:v>73436</c:v>
              </c:pt>
              <c:pt idx="5">
                <c:v>79294</c:v>
              </c:pt>
              <c:pt idx="6">
                <c:v>85439</c:v>
              </c:pt>
              <c:pt idx="7">
                <c:v>92740</c:v>
              </c:pt>
              <c:pt idx="8">
                <c:v>102792</c:v>
              </c:pt>
              <c:pt idx="9">
                <c:v>109220</c:v>
              </c:pt>
              <c:pt idx="10">
                <c:v>115653</c:v>
              </c:pt>
              <c:pt idx="11">
                <c:v>123188</c:v>
              </c:pt>
              <c:pt idx="12">
                <c:v>133631</c:v>
              </c:pt>
              <c:pt idx="13">
                <c:v>139591</c:v>
              </c:pt>
              <c:pt idx="14">
                <c:v>142131</c:v>
              </c:pt>
              <c:pt idx="15">
                <c:v>144598</c:v>
              </c:pt>
              <c:pt idx="16">
                <c:v>140683</c:v>
              </c:pt>
            </c:numLit>
          </c:val>
          <c:smooth val="0"/>
        </c:ser>
        <c:ser>
          <c:idx val="4"/>
          <c:order val="2"/>
          <c:tx>
            <c:v>LLCs or Business Trusts</c:v>
          </c:tx>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7">
                <c:v>3686</c:v>
              </c:pt>
              <c:pt idx="8">
                <c:v>6949</c:v>
              </c:pt>
              <c:pt idx="9">
                <c:v>9028</c:v>
              </c:pt>
              <c:pt idx="10">
                <c:v>14682</c:v>
              </c:pt>
              <c:pt idx="11">
                <c:v>26139</c:v>
              </c:pt>
              <c:pt idx="12">
                <c:v>36935</c:v>
              </c:pt>
              <c:pt idx="13">
                <c:v>47861</c:v>
              </c:pt>
              <c:pt idx="14">
                <c:v>60265</c:v>
              </c:pt>
              <c:pt idx="15">
                <c:v>75466</c:v>
              </c:pt>
              <c:pt idx="16">
                <c:v>88955</c:v>
              </c:pt>
            </c:numLit>
          </c:val>
          <c:smooth val="0"/>
        </c:ser>
        <c:ser>
          <c:idx val="6"/>
          <c:order val="3"/>
          <c:tx>
            <c:v>Partnerships</c:v>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49924.47850678043</c:v>
              </c:pt>
              <c:pt idx="1">
                <c:v>48925.988936644826</c:v>
              </c:pt>
              <c:pt idx="2">
                <c:v>48338.87706940509</c:v>
              </c:pt>
              <c:pt idx="3">
                <c:v>49208.976856654386</c:v>
              </c:pt>
              <c:pt idx="4">
                <c:v>52063.09751434034</c:v>
              </c:pt>
              <c:pt idx="5">
                <c:v>54458</c:v>
              </c:pt>
              <c:pt idx="6">
                <c:v>66447</c:v>
              </c:pt>
              <c:pt idx="7">
                <c:v>65694</c:v>
              </c:pt>
              <c:pt idx="8">
                <c:v>69625</c:v>
              </c:pt>
              <c:pt idx="9">
                <c:v>70202</c:v>
              </c:pt>
              <c:pt idx="10">
                <c:v>67113</c:v>
              </c:pt>
              <c:pt idx="11">
                <c:v>71349</c:v>
              </c:pt>
              <c:pt idx="12">
                <c:v>72616</c:v>
              </c:pt>
              <c:pt idx="13">
                <c:v>69935</c:v>
              </c:pt>
              <c:pt idx="14">
                <c:v>75204</c:v>
              </c:pt>
              <c:pt idx="15">
                <c:v>75568</c:v>
              </c:pt>
              <c:pt idx="16">
                <c:v>82763</c:v>
              </c:pt>
            </c:numLit>
          </c:val>
          <c:smooth val="0"/>
        </c:ser>
        <c:marker val="1"/>
        <c:axId val="22926421"/>
        <c:axId val="5011198"/>
      </c:lineChart>
      <c:catAx>
        <c:axId val="22926421"/>
        <c:scaling>
          <c:orientation val="minMax"/>
        </c:scaling>
        <c:axPos val="b"/>
        <c:title>
          <c:tx>
            <c:rich>
              <a:bodyPr vert="horz" rot="0" anchor="ctr"/>
              <a:lstStyle/>
              <a:p>
                <a:pPr algn="ctr">
                  <a:defRPr/>
                </a:pPr>
                <a:r>
                  <a:rPr lang="en-US" cap="none" sz="825" b="1" i="0" u="none" baseline="0">
                    <a:latin typeface="Times New Roman"/>
                    <a:ea typeface="Times New Roman"/>
                    <a:cs typeface="Times New Roman"/>
                  </a:rPr>
                  <a:t>Tax Year</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Times New Roman"/>
                <a:ea typeface="Times New Roman"/>
                <a:cs typeface="Times New Roman"/>
              </a:defRPr>
            </a:pPr>
          </a:p>
        </c:txPr>
        <c:crossAx val="5011198"/>
        <c:crosses val="autoZero"/>
        <c:auto val="1"/>
        <c:lblOffset val="100"/>
        <c:noMultiLvlLbl val="0"/>
      </c:catAx>
      <c:valAx>
        <c:axId val="5011198"/>
        <c:scaling>
          <c:orientation val="minMax"/>
        </c:scaling>
        <c:axPos val="l"/>
        <c:title>
          <c:tx>
            <c:rich>
              <a:bodyPr vert="horz" rot="-5400000" anchor="ctr"/>
              <a:lstStyle/>
              <a:p>
                <a:pPr algn="ctr">
                  <a:defRPr/>
                </a:pPr>
                <a:r>
                  <a:rPr lang="en-US" cap="none" sz="825" b="1" i="0" u="none" baseline="0">
                    <a:latin typeface="Times New Roman"/>
                    <a:ea typeface="Times New Roman"/>
                    <a:cs typeface="Times New Roman"/>
                  </a:rPr>
                  <a:t>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Times New Roman"/>
                <a:ea typeface="Times New Roman"/>
                <a:cs typeface="Times New Roman"/>
              </a:defRPr>
            </a:pPr>
          </a:p>
        </c:txPr>
        <c:crossAx val="22926421"/>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29"/>
          <c:y val="0.94425"/>
        </c:manualLayout>
      </c:layout>
      <c:overlay val="0"/>
      <c:txPr>
        <a:bodyPr vert="horz" rot="0"/>
        <a:lstStyle/>
        <a:p>
          <a:pPr>
            <a:defRPr lang="en-US" cap="none" sz="8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475"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4125"/>
          <c:w val="0.93475"/>
          <c:h val="0.81825"/>
        </c:manualLayout>
      </c:layout>
      <c:lineChart>
        <c:grouping val="standard"/>
        <c:varyColors val="0"/>
        <c:ser>
          <c:idx val="0"/>
          <c:order val="0"/>
          <c:tx>
            <c:v>C Corporations</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Lit>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Lit>
          </c:cat>
          <c:val>
            <c:numLit>
              <c:ptCount val="18"/>
              <c:pt idx="0">
                <c:v>143277</c:v>
              </c:pt>
              <c:pt idx="1">
                <c:v>141917</c:v>
              </c:pt>
              <c:pt idx="2">
                <c:v>140794</c:v>
              </c:pt>
              <c:pt idx="3">
                <c:v>141240</c:v>
              </c:pt>
              <c:pt idx="4">
                <c:v>141761</c:v>
              </c:pt>
              <c:pt idx="5">
                <c:v>143102</c:v>
              </c:pt>
              <c:pt idx="6">
                <c:v>137771</c:v>
              </c:pt>
              <c:pt idx="7">
                <c:v>140362</c:v>
              </c:pt>
              <c:pt idx="8">
                <c:v>135980</c:v>
              </c:pt>
              <c:pt idx="9">
                <c:v>134929</c:v>
              </c:pt>
              <c:pt idx="10">
                <c:v>135834</c:v>
              </c:pt>
              <c:pt idx="11">
                <c:v>140972</c:v>
              </c:pt>
              <c:pt idx="12">
                <c:v>135074</c:v>
              </c:pt>
              <c:pt idx="13">
                <c:v>133493</c:v>
              </c:pt>
              <c:pt idx="14">
                <c:v>133038</c:v>
              </c:pt>
              <c:pt idx="15">
                <c:v>128431</c:v>
              </c:pt>
              <c:pt idx="16">
                <c:v>129457</c:v>
              </c:pt>
              <c:pt idx="17">
                <c:v>117055</c:v>
              </c:pt>
            </c:numLit>
          </c:val>
          <c:smooth val="0"/>
        </c:ser>
        <c:ser>
          <c:idx val="2"/>
          <c:order val="1"/>
          <c:tx>
            <c:v>S Corporations</c:v>
          </c:tx>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cat>
            <c:numLit>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Lit>
          </c:cat>
          <c:val>
            <c:numLit>
              <c:ptCount val="18"/>
              <c:pt idx="0">
                <c:v>51519</c:v>
              </c:pt>
              <c:pt idx="1">
                <c:v>58158</c:v>
              </c:pt>
              <c:pt idx="2">
                <c:v>63238</c:v>
              </c:pt>
              <c:pt idx="3">
                <c:v>67962</c:v>
              </c:pt>
              <c:pt idx="4">
                <c:v>73436</c:v>
              </c:pt>
              <c:pt idx="5">
                <c:v>79294</c:v>
              </c:pt>
              <c:pt idx="6">
                <c:v>85439</c:v>
              </c:pt>
              <c:pt idx="7">
                <c:v>92740</c:v>
              </c:pt>
              <c:pt idx="8">
                <c:v>102792</c:v>
              </c:pt>
              <c:pt idx="9">
                <c:v>109220</c:v>
              </c:pt>
              <c:pt idx="10">
                <c:v>115653</c:v>
              </c:pt>
              <c:pt idx="11">
                <c:v>123188</c:v>
              </c:pt>
              <c:pt idx="12">
                <c:v>133631</c:v>
              </c:pt>
              <c:pt idx="13">
                <c:v>139591</c:v>
              </c:pt>
              <c:pt idx="14">
                <c:v>142131</c:v>
              </c:pt>
              <c:pt idx="15">
                <c:v>146349</c:v>
              </c:pt>
              <c:pt idx="16">
                <c:v>142845</c:v>
              </c:pt>
              <c:pt idx="17">
                <c:v>139752</c:v>
              </c:pt>
            </c:numLit>
          </c:val>
          <c:smooth val="0"/>
        </c:ser>
        <c:ser>
          <c:idx val="4"/>
          <c:order val="2"/>
          <c:tx>
            <c:v>LLCs or Business Trusts</c:v>
          </c:tx>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Lit>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Lit>
          </c:cat>
          <c:val>
            <c:numLit>
              <c:ptCount val="18"/>
              <c:pt idx="7">
                <c:v>3686</c:v>
              </c:pt>
              <c:pt idx="8">
                <c:v>6949</c:v>
              </c:pt>
              <c:pt idx="9">
                <c:v>9028</c:v>
              </c:pt>
              <c:pt idx="10">
                <c:v>14682</c:v>
              </c:pt>
              <c:pt idx="11">
                <c:v>26139</c:v>
              </c:pt>
              <c:pt idx="12">
                <c:v>36935</c:v>
              </c:pt>
              <c:pt idx="13">
                <c:v>47861</c:v>
              </c:pt>
              <c:pt idx="14">
                <c:v>60265</c:v>
              </c:pt>
              <c:pt idx="15">
                <c:v>77630.26641156319</c:v>
              </c:pt>
              <c:pt idx="16">
                <c:v>93475.96450399625</c:v>
              </c:pt>
              <c:pt idx="17">
                <c:v>109524.09305452072</c:v>
              </c:pt>
            </c:numLit>
          </c:val>
          <c:smooth val="0"/>
        </c:ser>
        <c:ser>
          <c:idx val="6"/>
          <c:order val="3"/>
          <c:tx>
            <c:v>Partnerships</c:v>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Lit>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Lit>
          </c:cat>
          <c:val>
            <c:numLit>
              <c:ptCount val="18"/>
              <c:pt idx="0">
                <c:v>49924.47850678043</c:v>
              </c:pt>
              <c:pt idx="1">
                <c:v>48925.988936644826</c:v>
              </c:pt>
              <c:pt idx="2">
                <c:v>48338.87706940509</c:v>
              </c:pt>
              <c:pt idx="3">
                <c:v>49208.976856654386</c:v>
              </c:pt>
              <c:pt idx="4">
                <c:v>52063.09751434034</c:v>
              </c:pt>
              <c:pt idx="5">
                <c:v>54458</c:v>
              </c:pt>
              <c:pt idx="6">
                <c:v>66447</c:v>
              </c:pt>
              <c:pt idx="7">
                <c:v>65694</c:v>
              </c:pt>
              <c:pt idx="8">
                <c:v>69625</c:v>
              </c:pt>
              <c:pt idx="9">
                <c:v>70202</c:v>
              </c:pt>
              <c:pt idx="10">
                <c:v>67113</c:v>
              </c:pt>
              <c:pt idx="11">
                <c:v>71349</c:v>
              </c:pt>
              <c:pt idx="12">
                <c:v>72616</c:v>
              </c:pt>
              <c:pt idx="13">
                <c:v>69935</c:v>
              </c:pt>
              <c:pt idx="14">
                <c:v>75204</c:v>
              </c:pt>
              <c:pt idx="15">
                <c:v>83291</c:v>
              </c:pt>
              <c:pt idx="16">
                <c:v>84576</c:v>
              </c:pt>
              <c:pt idx="17">
                <c:v>82121</c:v>
              </c:pt>
            </c:numLit>
          </c:val>
          <c:smooth val="0"/>
        </c:ser>
        <c:marker val="1"/>
        <c:axId val="45100783"/>
        <c:axId val="3253864"/>
      </c:lineChart>
      <c:catAx>
        <c:axId val="45100783"/>
        <c:scaling>
          <c:orientation val="minMax"/>
        </c:scaling>
        <c:axPos val="b"/>
        <c:title>
          <c:tx>
            <c:rich>
              <a:bodyPr vert="horz" rot="0" anchor="ctr"/>
              <a:lstStyle/>
              <a:p>
                <a:pPr algn="ctr">
                  <a:defRPr/>
                </a:pPr>
                <a:r>
                  <a:rPr lang="en-US" cap="none" sz="825" b="1" i="0" u="none" baseline="0">
                    <a:latin typeface="Times New Roman"/>
                    <a:ea typeface="Times New Roman"/>
                    <a:cs typeface="Times New Roman"/>
                  </a:rPr>
                  <a:t>Tax Year</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Times New Roman"/>
                <a:ea typeface="Times New Roman"/>
                <a:cs typeface="Times New Roman"/>
              </a:defRPr>
            </a:pPr>
          </a:p>
        </c:txPr>
        <c:crossAx val="3253864"/>
        <c:crosses val="autoZero"/>
        <c:auto val="1"/>
        <c:lblOffset val="100"/>
        <c:noMultiLvlLbl val="0"/>
      </c:catAx>
      <c:valAx>
        <c:axId val="3253864"/>
        <c:scaling>
          <c:orientation val="minMax"/>
        </c:scaling>
        <c:axPos val="l"/>
        <c:title>
          <c:tx>
            <c:rich>
              <a:bodyPr vert="horz" rot="-5400000" anchor="ctr"/>
              <a:lstStyle/>
              <a:p>
                <a:pPr algn="ctr">
                  <a:defRPr/>
                </a:pPr>
                <a:r>
                  <a:rPr lang="en-US" cap="none" sz="825" b="1" i="0" u="none" baseline="0">
                    <a:latin typeface="Times New Roman"/>
                    <a:ea typeface="Times New Roman"/>
                    <a:cs typeface="Times New Roman"/>
                  </a:rPr>
                  <a:t>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Times New Roman"/>
                <a:ea typeface="Times New Roman"/>
                <a:cs typeface="Times New Roman"/>
              </a:defRPr>
            </a:pPr>
          </a:p>
        </c:txPr>
        <c:crossAx val="45100783"/>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29"/>
          <c:y val="0.94425"/>
        </c:manualLayout>
      </c:layout>
      <c:overlay val="0"/>
      <c:txPr>
        <a:bodyPr vert="horz" rot="0"/>
        <a:lstStyle/>
        <a:p>
          <a:pPr>
            <a:defRPr lang="en-US" cap="none" sz="8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475"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8</xdr:col>
      <xdr:colOff>142875</xdr:colOff>
      <xdr:row>63</xdr:row>
      <xdr:rowOff>38100</xdr:rowOff>
    </xdr:to>
    <xdr:graphicFrame>
      <xdr:nvGraphicFramePr>
        <xdr:cNvPr id="1" name="Chart 2"/>
        <xdr:cNvGraphicFramePr/>
      </xdr:nvGraphicFramePr>
      <xdr:xfrm>
        <a:off x="0" y="5657850"/>
        <a:ext cx="5267325" cy="46958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34</xdr:row>
      <xdr:rowOff>0</xdr:rowOff>
    </xdr:from>
    <xdr:to>
      <xdr:col>9</xdr:col>
      <xdr:colOff>0</xdr:colOff>
      <xdr:row>63</xdr:row>
      <xdr:rowOff>0</xdr:rowOff>
    </xdr:to>
    <xdr:graphicFrame>
      <xdr:nvGraphicFramePr>
        <xdr:cNvPr id="2" name="Chart 3"/>
        <xdr:cNvGraphicFramePr/>
      </xdr:nvGraphicFramePr>
      <xdr:xfrm>
        <a:off x="9525" y="5619750"/>
        <a:ext cx="5257800" cy="46958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34</xdr:row>
      <xdr:rowOff>0</xdr:rowOff>
    </xdr:from>
    <xdr:to>
      <xdr:col>9</xdr:col>
      <xdr:colOff>0</xdr:colOff>
      <xdr:row>63</xdr:row>
      <xdr:rowOff>0</xdr:rowOff>
    </xdr:to>
    <xdr:graphicFrame>
      <xdr:nvGraphicFramePr>
        <xdr:cNvPr id="3" name="Chart 4"/>
        <xdr:cNvGraphicFramePr/>
      </xdr:nvGraphicFramePr>
      <xdr:xfrm>
        <a:off x="9525" y="5619750"/>
        <a:ext cx="5257800" cy="46958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31</xdr:row>
      <xdr:rowOff>114300</xdr:rowOff>
    </xdr:from>
    <xdr:to>
      <xdr:col>5</xdr:col>
      <xdr:colOff>0</xdr:colOff>
      <xdr:row>32</xdr:row>
      <xdr:rowOff>9525</xdr:rowOff>
    </xdr:to>
    <xdr:sp>
      <xdr:nvSpPr>
        <xdr:cNvPr id="1" name="Text 1"/>
        <xdr:cNvSpPr txBox="1">
          <a:spLocks noChangeArrowheads="1"/>
        </xdr:cNvSpPr>
      </xdr:nvSpPr>
      <xdr:spPr>
        <a:xfrm flipH="1">
          <a:off x="6391275" y="4933950"/>
          <a:ext cx="0" cy="952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5</xdr:col>
      <xdr:colOff>0</xdr:colOff>
      <xdr:row>52</xdr:row>
      <xdr:rowOff>66675</xdr:rowOff>
    </xdr:from>
    <xdr:to>
      <xdr:col>5</xdr:col>
      <xdr:colOff>0</xdr:colOff>
      <xdr:row>52</xdr:row>
      <xdr:rowOff>104775</xdr:rowOff>
    </xdr:to>
    <xdr:sp>
      <xdr:nvSpPr>
        <xdr:cNvPr id="2" name="Text 2"/>
        <xdr:cNvSpPr txBox="1">
          <a:spLocks noChangeArrowheads="1"/>
        </xdr:cNvSpPr>
      </xdr:nvSpPr>
      <xdr:spPr>
        <a:xfrm flipH="1">
          <a:off x="6391275" y="8077200"/>
          <a:ext cx="0"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Text 1"/>
        <xdr:cNvSpPr txBox="1">
          <a:spLocks noChangeArrowheads="1"/>
        </xdr:cNvSpPr>
      </xdr:nvSpPr>
      <xdr:spPr>
        <a:xfrm flipH="1">
          <a:off x="6372225" y="0"/>
          <a:ext cx="0" cy="0"/>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5</xdr:col>
      <xdr:colOff>0</xdr:colOff>
      <xdr:row>0</xdr:row>
      <xdr:rowOff>0</xdr:rowOff>
    </xdr:from>
    <xdr:to>
      <xdr:col>5</xdr:col>
      <xdr:colOff>0</xdr:colOff>
      <xdr:row>0</xdr:row>
      <xdr:rowOff>0</xdr:rowOff>
    </xdr:to>
    <xdr:sp>
      <xdr:nvSpPr>
        <xdr:cNvPr id="2" name="Text 2"/>
        <xdr:cNvSpPr txBox="1">
          <a:spLocks noChangeArrowheads="1"/>
        </xdr:cNvSpPr>
      </xdr:nvSpPr>
      <xdr:spPr>
        <a:xfrm flipH="1">
          <a:off x="6372225" y="0"/>
          <a:ext cx="0" cy="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31</xdr:row>
      <xdr:rowOff>180975</xdr:rowOff>
    </xdr:from>
    <xdr:to>
      <xdr:col>9</xdr:col>
      <xdr:colOff>0</xdr:colOff>
      <xdr:row>32</xdr:row>
      <xdr:rowOff>9525</xdr:rowOff>
    </xdr:to>
    <xdr:sp>
      <xdr:nvSpPr>
        <xdr:cNvPr id="1" name="Text 1"/>
        <xdr:cNvSpPr txBox="1">
          <a:spLocks noChangeArrowheads="1"/>
        </xdr:cNvSpPr>
      </xdr:nvSpPr>
      <xdr:spPr>
        <a:xfrm flipH="1">
          <a:off x="7191375" y="6410325"/>
          <a:ext cx="0" cy="2857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9</xdr:col>
      <xdr:colOff>0</xdr:colOff>
      <xdr:row>50</xdr:row>
      <xdr:rowOff>0</xdr:rowOff>
    </xdr:from>
    <xdr:to>
      <xdr:col>9</xdr:col>
      <xdr:colOff>0</xdr:colOff>
      <xdr:row>50</xdr:row>
      <xdr:rowOff>0</xdr:rowOff>
    </xdr:to>
    <xdr:sp>
      <xdr:nvSpPr>
        <xdr:cNvPr id="2" name="Text 2"/>
        <xdr:cNvSpPr txBox="1">
          <a:spLocks noChangeArrowheads="1"/>
        </xdr:cNvSpPr>
      </xdr:nvSpPr>
      <xdr:spPr>
        <a:xfrm flipH="1">
          <a:off x="7191375" y="10258425"/>
          <a:ext cx="0" cy="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46</xdr:row>
      <xdr:rowOff>28575</xdr:rowOff>
    </xdr:from>
    <xdr:to>
      <xdr:col>18</xdr:col>
      <xdr:colOff>114300</xdr:colOff>
      <xdr:row>47</xdr:row>
      <xdr:rowOff>0</xdr:rowOff>
    </xdr:to>
    <xdr:sp>
      <xdr:nvSpPr>
        <xdr:cNvPr id="1" name="Text 1"/>
        <xdr:cNvSpPr txBox="1">
          <a:spLocks noChangeArrowheads="1"/>
        </xdr:cNvSpPr>
      </xdr:nvSpPr>
      <xdr:spPr>
        <a:xfrm>
          <a:off x="9896475" y="10172700"/>
          <a:ext cx="22574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twoCellAnchor>
    <xdr:from>
      <xdr:col>13</xdr:col>
      <xdr:colOff>523875</xdr:colOff>
      <xdr:row>46</xdr:row>
      <xdr:rowOff>28575</xdr:rowOff>
    </xdr:from>
    <xdr:to>
      <xdr:col>18</xdr:col>
      <xdr:colOff>114300</xdr:colOff>
      <xdr:row>47</xdr:row>
      <xdr:rowOff>0</xdr:rowOff>
    </xdr:to>
    <xdr:sp>
      <xdr:nvSpPr>
        <xdr:cNvPr id="2" name="Text 1"/>
        <xdr:cNvSpPr txBox="1">
          <a:spLocks noChangeArrowheads="1"/>
        </xdr:cNvSpPr>
      </xdr:nvSpPr>
      <xdr:spPr>
        <a:xfrm>
          <a:off x="9896475" y="10172700"/>
          <a:ext cx="22574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ile%20e%20coyote\c\RESEARCH\JDIRCKSE\PROJECTS\STATSUP\STATSP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vdornas2\research\REPORTS\INPUT\DAILY\DTLNO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5">
        <row r="18">
          <cell r="B18">
            <v>2003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9"/>
  <sheetViews>
    <sheetView tabSelected="1" zoomScale="70" zoomScaleNormal="70" workbookViewId="0" topLeftCell="A1">
      <selection activeCell="A1" sqref="A1"/>
    </sheetView>
  </sheetViews>
  <sheetFormatPr defaultColWidth="9.33203125" defaultRowHeight="12.75"/>
  <cols>
    <col min="1" max="1" width="20.66015625" style="194" customWidth="1"/>
    <col min="2" max="2" width="13.33203125" style="94" customWidth="1"/>
    <col min="3" max="15" width="15.33203125" style="94" customWidth="1"/>
    <col min="16" max="16" width="3.5" style="94" customWidth="1"/>
    <col min="17" max="17" width="14.83203125" style="94" customWidth="1"/>
    <col min="18" max="18" width="16.33203125" style="94" bestFit="1" customWidth="1"/>
    <col min="19" max="16384" width="9.33203125" style="94" customWidth="1"/>
  </cols>
  <sheetData>
    <row r="1" spans="1:15" s="95" customFormat="1" ht="20.25" customHeight="1">
      <c r="A1" s="102" t="s">
        <v>481</v>
      </c>
      <c r="B1" s="102"/>
      <c r="C1" s="102"/>
      <c r="D1" s="102"/>
      <c r="E1" s="102"/>
      <c r="F1" s="102"/>
      <c r="G1" s="102"/>
      <c r="H1" s="102"/>
      <c r="I1" s="102"/>
      <c r="J1" s="102"/>
      <c r="K1" s="102"/>
      <c r="L1" s="102"/>
      <c r="M1" s="102"/>
      <c r="N1" s="102"/>
      <c r="O1" s="102"/>
    </row>
    <row r="2" spans="1:15" ht="18.75">
      <c r="A2" s="6" t="s">
        <v>0</v>
      </c>
      <c r="B2" s="89"/>
      <c r="C2" s="89"/>
      <c r="D2" s="89"/>
      <c r="E2" s="89"/>
      <c r="F2" s="89"/>
      <c r="G2" s="89"/>
      <c r="H2" s="89"/>
      <c r="I2" s="89"/>
      <c r="J2" s="89"/>
      <c r="K2" s="89"/>
      <c r="L2" s="89"/>
      <c r="M2" s="89"/>
      <c r="N2" s="89"/>
      <c r="O2" s="89"/>
    </row>
    <row r="3" spans="1:15" ht="9" customHeight="1">
      <c r="A3" s="15"/>
      <c r="B3" s="9"/>
      <c r="C3" s="9"/>
      <c r="D3" s="9"/>
      <c r="E3" s="9"/>
      <c r="F3" s="9"/>
      <c r="G3" s="9"/>
      <c r="H3" s="9"/>
      <c r="I3" s="9"/>
      <c r="J3" s="9"/>
      <c r="K3" s="9"/>
      <c r="L3" s="9"/>
      <c r="M3" s="9"/>
      <c r="N3" s="9"/>
      <c r="O3" s="9"/>
    </row>
    <row r="4" spans="1:15" ht="15.75">
      <c r="A4" s="15"/>
      <c r="B4" s="9"/>
      <c r="C4" s="90" t="s">
        <v>1</v>
      </c>
      <c r="D4" s="90" t="s">
        <v>2</v>
      </c>
      <c r="E4" s="90" t="s">
        <v>3</v>
      </c>
      <c r="F4" s="90" t="s">
        <v>4</v>
      </c>
      <c r="G4" s="90" t="s">
        <v>5</v>
      </c>
      <c r="H4" s="90" t="s">
        <v>6</v>
      </c>
      <c r="I4" s="90" t="s">
        <v>7</v>
      </c>
      <c r="J4" s="90" t="s">
        <v>8</v>
      </c>
      <c r="K4" s="90" t="s">
        <v>9</v>
      </c>
      <c r="L4" s="90" t="s">
        <v>10</v>
      </c>
      <c r="M4" s="90" t="s">
        <v>11</v>
      </c>
      <c r="N4" s="90" t="s">
        <v>12</v>
      </c>
      <c r="O4" s="91" t="s">
        <v>13</v>
      </c>
    </row>
    <row r="5" spans="1:15" ht="15.75">
      <c r="A5" s="36" t="s">
        <v>14</v>
      </c>
      <c r="B5" s="9"/>
      <c r="C5" s="304">
        <v>1650885.16256</v>
      </c>
      <c r="D5" s="304">
        <v>1605503.05787</v>
      </c>
      <c r="E5" s="304">
        <v>2050363.6439500002</v>
      </c>
      <c r="F5" s="304">
        <v>3519063.33892</v>
      </c>
      <c r="G5" s="304">
        <v>1596919.2169200003</v>
      </c>
      <c r="H5" s="304">
        <v>1983509.92929</v>
      </c>
      <c r="I5" s="304">
        <v>2121855.44611</v>
      </c>
      <c r="J5" s="304">
        <v>1489642.94951</v>
      </c>
      <c r="K5" s="304">
        <v>3904041.7566799996</v>
      </c>
      <c r="L5" s="304">
        <v>2920077.74323</v>
      </c>
      <c r="M5" s="304">
        <v>1804619.03761</v>
      </c>
      <c r="N5" s="304">
        <v>3001680.01533</v>
      </c>
      <c r="O5" s="196">
        <v>27648161.297980003</v>
      </c>
    </row>
    <row r="6" spans="1:15" ht="15.75">
      <c r="A6" s="92"/>
      <c r="B6" s="9"/>
      <c r="C6" s="304"/>
      <c r="D6" s="304"/>
      <c r="E6" s="304"/>
      <c r="F6" s="304"/>
      <c r="G6" s="304"/>
      <c r="H6" s="304"/>
      <c r="I6" s="304"/>
      <c r="J6" s="304"/>
      <c r="K6" s="304"/>
      <c r="L6" s="304"/>
      <c r="M6" s="304"/>
      <c r="N6" s="304"/>
      <c r="O6" s="35"/>
    </row>
    <row r="7" spans="1:15" ht="15.75">
      <c r="A7" s="36" t="s">
        <v>15</v>
      </c>
      <c r="B7" s="9"/>
      <c r="C7" s="304">
        <v>1638262.65753</v>
      </c>
      <c r="D7" s="304">
        <v>1575826.7281199999</v>
      </c>
      <c r="E7" s="304">
        <v>2040563.75802</v>
      </c>
      <c r="F7" s="304">
        <v>1714790.9540900001</v>
      </c>
      <c r="G7" s="304">
        <v>1570131.7584100002</v>
      </c>
      <c r="H7" s="304">
        <v>1947185.4684799998</v>
      </c>
      <c r="I7" s="304">
        <v>2104515.27723</v>
      </c>
      <c r="J7" s="304">
        <v>1464470.3329099999</v>
      </c>
      <c r="K7" s="304">
        <v>3842604.7186</v>
      </c>
      <c r="L7" s="304">
        <v>2753960.14843</v>
      </c>
      <c r="M7" s="304">
        <v>1635130.23652</v>
      </c>
      <c r="N7" s="304">
        <v>2622486.91271</v>
      </c>
      <c r="O7" s="196">
        <v>24909928.951050002</v>
      </c>
    </row>
    <row r="8" spans="1:15" ht="15.75">
      <c r="A8" s="92"/>
      <c r="B8" s="9"/>
      <c r="C8" s="304"/>
      <c r="D8" s="304"/>
      <c r="E8" s="304"/>
      <c r="F8" s="304"/>
      <c r="G8" s="304"/>
      <c r="H8" s="304"/>
      <c r="I8" s="304"/>
      <c r="J8" s="304"/>
      <c r="K8" s="304"/>
      <c r="L8" s="304"/>
      <c r="M8" s="304"/>
      <c r="N8" s="304"/>
      <c r="O8" s="35"/>
    </row>
    <row r="9" spans="1:15" ht="19.5" customHeight="1">
      <c r="A9" s="36" t="s">
        <v>16</v>
      </c>
      <c r="B9" s="9"/>
      <c r="C9" s="304">
        <v>87693.41334</v>
      </c>
      <c r="D9" s="304">
        <v>49857.40298</v>
      </c>
      <c r="E9" s="304">
        <v>403850.62610000005</v>
      </c>
      <c r="F9" s="304">
        <v>116631.59377</v>
      </c>
      <c r="G9" s="304">
        <v>64497.52650000001</v>
      </c>
      <c r="H9" s="304">
        <v>377013.1903</v>
      </c>
      <c r="I9" s="304">
        <v>101040.46358</v>
      </c>
      <c r="J9" s="304">
        <v>57536.95972</v>
      </c>
      <c r="K9" s="304">
        <v>2257023.13527</v>
      </c>
      <c r="L9" s="304">
        <v>436571.47583999997</v>
      </c>
      <c r="M9" s="304">
        <v>85772.27815</v>
      </c>
      <c r="N9" s="304">
        <v>541718.9140100001</v>
      </c>
      <c r="O9" s="196">
        <v>4579206.97956</v>
      </c>
    </row>
    <row r="10" spans="1:15" ht="19.5" customHeight="1">
      <c r="A10" s="138" t="s">
        <v>17</v>
      </c>
      <c r="B10" s="9"/>
      <c r="C10" s="35">
        <v>-1824.02728</v>
      </c>
      <c r="D10" s="35">
        <v>40.768209999999996</v>
      </c>
      <c r="E10" s="35">
        <v>4088.71386</v>
      </c>
      <c r="F10" s="35">
        <v>-3396.38017</v>
      </c>
      <c r="G10" s="35">
        <v>6355.43458</v>
      </c>
      <c r="H10" s="35">
        <v>-6587.452429999999</v>
      </c>
      <c r="I10" s="35">
        <v>1819.03344</v>
      </c>
      <c r="J10" s="35">
        <v>-205.34208999999998</v>
      </c>
      <c r="K10" s="35">
        <v>5659.85138</v>
      </c>
      <c r="L10" s="35">
        <v>991.00446</v>
      </c>
      <c r="M10" s="35">
        <v>-6416.405769999999</v>
      </c>
      <c r="N10" s="35">
        <v>1823.3763700000002</v>
      </c>
      <c r="O10" s="35">
        <v>2348.574560000002</v>
      </c>
    </row>
    <row r="11" spans="1:15" ht="19.5" customHeight="1">
      <c r="A11" s="138" t="s">
        <v>18</v>
      </c>
      <c r="B11" s="9"/>
      <c r="C11" s="35">
        <v>39605.626280000004</v>
      </c>
      <c r="D11" s="35">
        <v>29584.383289999998</v>
      </c>
      <c r="E11" s="35">
        <v>296791.32287000003</v>
      </c>
      <c r="F11" s="35">
        <v>65257.56536</v>
      </c>
      <c r="G11" s="35">
        <v>33434.99367</v>
      </c>
      <c r="H11" s="35">
        <v>273449.00319</v>
      </c>
      <c r="I11" s="35">
        <v>68056.8268</v>
      </c>
      <c r="J11" s="35">
        <v>28986.682920000003</v>
      </c>
      <c r="K11" s="35">
        <v>292238.22468</v>
      </c>
      <c r="L11" s="35">
        <v>236042.18847</v>
      </c>
      <c r="M11" s="35">
        <v>69186.37729</v>
      </c>
      <c r="N11" s="35">
        <v>358329.41998</v>
      </c>
      <c r="O11" s="35">
        <v>1790962.6148</v>
      </c>
    </row>
    <row r="12" spans="1:15" ht="19.5" customHeight="1">
      <c r="A12" s="138" t="s">
        <v>19</v>
      </c>
      <c r="B12" s="9"/>
      <c r="C12" s="35">
        <v>16772.80144</v>
      </c>
      <c r="D12" s="35">
        <v>10742.35262</v>
      </c>
      <c r="E12" s="35">
        <v>92141.67538</v>
      </c>
      <c r="F12" s="35">
        <v>45960.81512</v>
      </c>
      <c r="G12" s="35">
        <v>19103.00144</v>
      </c>
      <c r="H12" s="35">
        <v>92915.89878</v>
      </c>
      <c r="I12" s="35">
        <v>19855.977649999997</v>
      </c>
      <c r="J12" s="35">
        <v>12559.44842</v>
      </c>
      <c r="K12" s="35">
        <v>151787.92179</v>
      </c>
      <c r="L12" s="35">
        <v>128887.55222</v>
      </c>
      <c r="M12" s="35">
        <v>13913.00249</v>
      </c>
      <c r="N12" s="35">
        <v>156548.03603</v>
      </c>
      <c r="O12" s="35">
        <v>761188.48338</v>
      </c>
    </row>
    <row r="13" spans="1:15" ht="19.5" customHeight="1">
      <c r="A13" s="103" t="s">
        <v>301</v>
      </c>
      <c r="B13" s="9"/>
      <c r="C13" s="93">
        <v>33139.0129</v>
      </c>
      <c r="D13" s="93">
        <v>9489.898860000001</v>
      </c>
      <c r="E13" s="93">
        <v>10828.91399</v>
      </c>
      <c r="F13" s="93">
        <v>8809.59346</v>
      </c>
      <c r="G13" s="93">
        <v>5604.09681</v>
      </c>
      <c r="H13" s="93">
        <v>17235.74076</v>
      </c>
      <c r="I13" s="93">
        <v>11308.62569</v>
      </c>
      <c r="J13" s="93">
        <v>16196.170470000001</v>
      </c>
      <c r="K13" s="93">
        <v>1807337.1374199998</v>
      </c>
      <c r="L13" s="93">
        <v>70650.73069</v>
      </c>
      <c r="M13" s="93">
        <v>9089.304139999998</v>
      </c>
      <c r="N13" s="93">
        <v>25018.08163</v>
      </c>
      <c r="O13" s="93">
        <v>2024707.3068199998</v>
      </c>
    </row>
    <row r="14" spans="1:15" ht="19.5" customHeight="1">
      <c r="A14" s="138" t="s">
        <v>20</v>
      </c>
      <c r="B14" s="9"/>
      <c r="C14" s="35">
        <v>2560.3282799999997</v>
      </c>
      <c r="D14" s="35">
        <v>223.72619</v>
      </c>
      <c r="E14" s="35">
        <v>1989.5296799999999</v>
      </c>
      <c r="F14" s="35">
        <v>1986.95545</v>
      </c>
      <c r="G14" s="35">
        <v>132.17946</v>
      </c>
      <c r="H14" s="35">
        <v>5838.00397</v>
      </c>
      <c r="I14" s="35">
        <v>1241.52091</v>
      </c>
      <c r="J14" s="35">
        <v>454.90037</v>
      </c>
      <c r="K14" s="35">
        <v>1261707.042</v>
      </c>
      <c r="L14" s="35">
        <v>3080.9748799999998</v>
      </c>
      <c r="M14" s="35">
        <v>-2226.6270299999996</v>
      </c>
      <c r="N14" s="35">
        <v>9680.16794</v>
      </c>
      <c r="O14" s="35">
        <v>1286668.7020999999</v>
      </c>
    </row>
    <row r="15" spans="1:15" ht="19.5" customHeight="1">
      <c r="A15" s="138" t="s">
        <v>21</v>
      </c>
      <c r="B15" s="9"/>
      <c r="C15" s="35">
        <v>10.074</v>
      </c>
      <c r="D15" s="35">
        <v>103.719</v>
      </c>
      <c r="E15" s="35">
        <v>1265.22939</v>
      </c>
      <c r="F15" s="35">
        <v>55.91835</v>
      </c>
      <c r="G15" s="35">
        <v>30.768</v>
      </c>
      <c r="H15" s="35">
        <v>0</v>
      </c>
      <c r="I15" s="35">
        <v>53.976</v>
      </c>
      <c r="J15" s="35">
        <v>8.014</v>
      </c>
      <c r="K15" s="35">
        <v>136.774</v>
      </c>
      <c r="L15" s="35">
        <v>23815.73391</v>
      </c>
      <c r="M15" s="35">
        <v>13981.17485</v>
      </c>
      <c r="N15" s="35">
        <v>87.76389999999999</v>
      </c>
      <c r="O15" s="35">
        <v>39549.1454</v>
      </c>
    </row>
    <row r="16" spans="1:15" ht="19.5" customHeight="1">
      <c r="A16" s="138" t="s">
        <v>22</v>
      </c>
      <c r="B16" s="9"/>
      <c r="C16" s="35">
        <v>30280.62334</v>
      </c>
      <c r="D16" s="35">
        <v>8386.02756</v>
      </c>
      <c r="E16" s="35">
        <v>2686.60502</v>
      </c>
      <c r="F16" s="35">
        <v>3654.1385099999998</v>
      </c>
      <c r="G16" s="35">
        <v>4451.20572</v>
      </c>
      <c r="H16" s="35">
        <v>3340.19714</v>
      </c>
      <c r="I16" s="35">
        <v>9575.6205</v>
      </c>
      <c r="J16" s="35">
        <v>14288.77324</v>
      </c>
      <c r="K16" s="35">
        <v>341787.21163</v>
      </c>
      <c r="L16" s="35">
        <v>38450.35843</v>
      </c>
      <c r="M16" s="35">
        <v>-3865.42385</v>
      </c>
      <c r="N16" s="35">
        <v>6492.99385</v>
      </c>
      <c r="O16" s="35">
        <v>459528.33109</v>
      </c>
    </row>
    <row r="17" spans="1:15" ht="19.5" customHeight="1">
      <c r="A17" s="138" t="s">
        <v>23</v>
      </c>
      <c r="B17" s="9"/>
      <c r="C17" s="35">
        <v>54.355</v>
      </c>
      <c r="D17" s="35">
        <v>530.136</v>
      </c>
      <c r="E17" s="35">
        <v>3722.137</v>
      </c>
      <c r="F17" s="35">
        <v>2559.2565600000003</v>
      </c>
      <c r="G17" s="35">
        <v>894.83763</v>
      </c>
      <c r="H17" s="35">
        <v>7388.04206</v>
      </c>
      <c r="I17" s="35">
        <v>207.154</v>
      </c>
      <c r="J17" s="35">
        <v>946.475</v>
      </c>
      <c r="K17" s="35">
        <v>195956.56975999998</v>
      </c>
      <c r="L17" s="35">
        <v>1637.92995</v>
      </c>
      <c r="M17" s="35">
        <v>886.85072</v>
      </c>
      <c r="N17" s="35">
        <v>8018.232190000001</v>
      </c>
      <c r="O17" s="35">
        <v>222801.97586999997</v>
      </c>
    </row>
    <row r="18" spans="1:15" ht="19.5" customHeight="1">
      <c r="A18" s="138" t="s">
        <v>24</v>
      </c>
      <c r="B18" s="9"/>
      <c r="C18" s="35">
        <v>233.63228</v>
      </c>
      <c r="D18" s="35">
        <v>246.29011</v>
      </c>
      <c r="E18" s="35">
        <v>1165.4128999999998</v>
      </c>
      <c r="F18" s="35">
        <v>553.32459</v>
      </c>
      <c r="G18" s="35">
        <v>95.106</v>
      </c>
      <c r="H18" s="35">
        <v>669.49759</v>
      </c>
      <c r="I18" s="35">
        <v>230.35428</v>
      </c>
      <c r="J18" s="35">
        <v>498.00786</v>
      </c>
      <c r="K18" s="35">
        <v>7749.54003</v>
      </c>
      <c r="L18" s="35">
        <v>3665.73352</v>
      </c>
      <c r="M18" s="35">
        <v>313.32945</v>
      </c>
      <c r="N18" s="35">
        <v>738.92375</v>
      </c>
      <c r="O18" s="35">
        <v>16159.152359999998</v>
      </c>
    </row>
    <row r="19" spans="1:15" ht="15.75">
      <c r="A19" s="92"/>
      <c r="B19" s="9"/>
      <c r="C19" s="35"/>
      <c r="D19" s="35"/>
      <c r="E19" s="35"/>
      <c r="F19" s="35"/>
      <c r="G19" s="35"/>
      <c r="H19" s="35"/>
      <c r="I19" s="35"/>
      <c r="J19" s="35"/>
      <c r="K19" s="35"/>
      <c r="L19" s="35"/>
      <c r="M19" s="35"/>
      <c r="N19" s="35"/>
      <c r="O19" s="35"/>
    </row>
    <row r="20" spans="1:15" ht="18.75" customHeight="1">
      <c r="A20" s="36" t="s">
        <v>25</v>
      </c>
      <c r="B20" s="9"/>
      <c r="C20" s="196">
        <v>817935.0938299999</v>
      </c>
      <c r="D20" s="196">
        <v>752600.6950599999</v>
      </c>
      <c r="E20" s="196">
        <v>720068.2619400001</v>
      </c>
      <c r="F20" s="196">
        <v>790712.90087</v>
      </c>
      <c r="G20" s="196">
        <v>716922.3845900001</v>
      </c>
      <c r="H20" s="196">
        <v>759253.2740399998</v>
      </c>
      <c r="I20" s="196">
        <v>891043.4554599999</v>
      </c>
      <c r="J20" s="196">
        <v>671757.0103799999</v>
      </c>
      <c r="K20" s="196">
        <v>683325.3145099999</v>
      </c>
      <c r="L20" s="196">
        <v>827026.9078299999</v>
      </c>
      <c r="M20" s="196">
        <v>772308.6672100001</v>
      </c>
      <c r="N20" s="196">
        <v>899874.26515</v>
      </c>
      <c r="O20" s="196">
        <v>9302828.23087</v>
      </c>
    </row>
    <row r="21" spans="1:15" ht="18.75" customHeight="1">
      <c r="A21" s="103" t="s">
        <v>302</v>
      </c>
      <c r="B21" s="9"/>
      <c r="C21" s="93">
        <v>735239.41733</v>
      </c>
      <c r="D21" s="93">
        <v>662746.92374</v>
      </c>
      <c r="E21" s="93">
        <v>633385.85262</v>
      </c>
      <c r="F21" s="93">
        <v>696565.4659300001</v>
      </c>
      <c r="G21" s="93">
        <v>609080.78173</v>
      </c>
      <c r="H21" s="93">
        <v>627259.0618399999</v>
      </c>
      <c r="I21" s="93">
        <v>790468.6241299999</v>
      </c>
      <c r="J21" s="93">
        <v>567668.78143</v>
      </c>
      <c r="K21" s="93">
        <v>568987.24865</v>
      </c>
      <c r="L21" s="93">
        <v>708535.8495199999</v>
      </c>
      <c r="M21" s="93">
        <v>652346.6735100001</v>
      </c>
      <c r="N21" s="93">
        <v>776885.02666</v>
      </c>
      <c r="O21" s="93">
        <v>8029169.707089999</v>
      </c>
    </row>
    <row r="22" spans="1:15" ht="18.75" customHeight="1">
      <c r="A22" s="138" t="s">
        <v>26</v>
      </c>
      <c r="B22" s="9"/>
      <c r="C22" s="35">
        <v>648875.83901</v>
      </c>
      <c r="D22" s="35">
        <v>559657.95055</v>
      </c>
      <c r="E22" s="35">
        <v>545743.36925</v>
      </c>
      <c r="F22" s="35">
        <v>629297.9202</v>
      </c>
      <c r="G22" s="35">
        <v>535271.29989</v>
      </c>
      <c r="H22" s="35">
        <v>553085.4258099999</v>
      </c>
      <c r="I22" s="35">
        <v>727105.3800499999</v>
      </c>
      <c r="J22" s="35">
        <v>499656.82064</v>
      </c>
      <c r="K22" s="35">
        <v>485301.8859</v>
      </c>
      <c r="L22" s="35">
        <v>611704.1982699999</v>
      </c>
      <c r="M22" s="35">
        <v>565402.1976000001</v>
      </c>
      <c r="N22" s="35">
        <v>672355.12006</v>
      </c>
      <c r="O22" s="35">
        <v>7033457.407229998</v>
      </c>
    </row>
    <row r="23" spans="1:15" ht="18.75" customHeight="1">
      <c r="A23" s="138" t="s">
        <v>27</v>
      </c>
      <c r="B23" s="9"/>
      <c r="C23" s="35">
        <v>86363.57831999999</v>
      </c>
      <c r="D23" s="35">
        <v>103088.97319</v>
      </c>
      <c r="E23" s="35">
        <v>87642.48337</v>
      </c>
      <c r="F23" s="35">
        <v>67267.54573</v>
      </c>
      <c r="G23" s="35">
        <v>73809.48184000001</v>
      </c>
      <c r="H23" s="35">
        <v>74173.63603</v>
      </c>
      <c r="I23" s="35">
        <v>63363.24408</v>
      </c>
      <c r="J23" s="35">
        <v>68011.96079000001</v>
      </c>
      <c r="K23" s="35">
        <v>83685.36275</v>
      </c>
      <c r="L23" s="35">
        <v>96831.65125</v>
      </c>
      <c r="M23" s="35">
        <v>86944.47591</v>
      </c>
      <c r="N23" s="35">
        <v>104529.90659999999</v>
      </c>
      <c r="O23" s="35">
        <v>995712.29986</v>
      </c>
    </row>
    <row r="24" spans="1:15" ht="18.75" customHeight="1">
      <c r="A24" s="138" t="s">
        <v>28</v>
      </c>
      <c r="B24" s="9"/>
      <c r="C24" s="35">
        <v>58287.60417</v>
      </c>
      <c r="D24" s="35">
        <v>67123.05797</v>
      </c>
      <c r="E24" s="35">
        <v>63539.49172</v>
      </c>
      <c r="F24" s="35">
        <v>68958.47095999999</v>
      </c>
      <c r="G24" s="35">
        <v>84401.60403</v>
      </c>
      <c r="H24" s="35">
        <v>97566.27646</v>
      </c>
      <c r="I24" s="35">
        <v>74406.24365</v>
      </c>
      <c r="J24" s="35">
        <v>82134.00935</v>
      </c>
      <c r="K24" s="35">
        <v>91226.65472</v>
      </c>
      <c r="L24" s="35">
        <v>94138.82548</v>
      </c>
      <c r="M24" s="35">
        <v>95163.48422</v>
      </c>
      <c r="N24" s="35">
        <v>99110.62265</v>
      </c>
      <c r="O24" s="35">
        <v>976056.34538</v>
      </c>
    </row>
    <row r="25" spans="1:15" ht="18.75" customHeight="1">
      <c r="A25" s="138" t="s">
        <v>29</v>
      </c>
      <c r="B25" s="9"/>
      <c r="C25" s="35">
        <v>2652.59089</v>
      </c>
      <c r="D25" s="35">
        <v>2484.92357</v>
      </c>
      <c r="E25" s="35">
        <v>2437.64995</v>
      </c>
      <c r="F25" s="35">
        <v>2264.13654</v>
      </c>
      <c r="G25" s="35">
        <v>2162.00323</v>
      </c>
      <c r="H25" s="35">
        <v>1949.90664</v>
      </c>
      <c r="I25" s="35">
        <v>1877.9966299999999</v>
      </c>
      <c r="J25" s="35">
        <v>1872.2246</v>
      </c>
      <c r="K25" s="35">
        <v>1874.64334</v>
      </c>
      <c r="L25" s="35">
        <v>2225.20686</v>
      </c>
      <c r="M25" s="35">
        <v>2305.80851</v>
      </c>
      <c r="N25" s="35">
        <v>2480.0593</v>
      </c>
      <c r="O25" s="35">
        <v>26587.150059999996</v>
      </c>
    </row>
    <row r="26" spans="1:15" ht="18.75" customHeight="1">
      <c r="A26" s="138" t="s">
        <v>30</v>
      </c>
      <c r="B26" s="9"/>
      <c r="C26" s="35">
        <v>21755.48144</v>
      </c>
      <c r="D26" s="35">
        <v>20245.789780000003</v>
      </c>
      <c r="E26" s="35">
        <v>20705.267649999998</v>
      </c>
      <c r="F26" s="35">
        <v>22924.82744</v>
      </c>
      <c r="G26" s="35">
        <v>21277.995600000002</v>
      </c>
      <c r="H26" s="35">
        <v>32478.0291</v>
      </c>
      <c r="I26" s="35">
        <v>24290.59105</v>
      </c>
      <c r="J26" s="35">
        <v>20081.995</v>
      </c>
      <c r="K26" s="35">
        <v>21236.7678</v>
      </c>
      <c r="L26" s="35">
        <v>22127.02597</v>
      </c>
      <c r="M26" s="35">
        <v>22492.700969999998</v>
      </c>
      <c r="N26" s="35">
        <v>21398.556539999998</v>
      </c>
      <c r="O26" s="35">
        <v>271015.02834</v>
      </c>
    </row>
    <row r="27" spans="1:15" ht="15.75">
      <c r="A27" s="92"/>
      <c r="B27" s="9"/>
      <c r="C27" s="35"/>
      <c r="D27" s="35"/>
      <c r="E27" s="35"/>
      <c r="F27" s="35"/>
      <c r="G27" s="35"/>
      <c r="H27" s="35"/>
      <c r="I27" s="35"/>
      <c r="J27" s="35"/>
      <c r="K27" s="35"/>
      <c r="L27" s="35"/>
      <c r="M27" s="35"/>
      <c r="N27" s="35"/>
      <c r="O27" s="35"/>
    </row>
    <row r="28" spans="1:15" ht="18.75" customHeight="1">
      <c r="A28" s="36" t="s">
        <v>31</v>
      </c>
      <c r="B28" s="9"/>
      <c r="C28" s="196">
        <v>732634.1503600001</v>
      </c>
      <c r="D28" s="196">
        <v>773368.6300799999</v>
      </c>
      <c r="E28" s="196">
        <v>916644.8699799998</v>
      </c>
      <c r="F28" s="196">
        <v>807446.4594500001</v>
      </c>
      <c r="G28" s="196">
        <v>788711.84732</v>
      </c>
      <c r="H28" s="196">
        <v>810919.00414</v>
      </c>
      <c r="I28" s="196">
        <v>1112431.35819</v>
      </c>
      <c r="J28" s="196">
        <v>735176.3628100001</v>
      </c>
      <c r="K28" s="196">
        <v>902256.26882</v>
      </c>
      <c r="L28" s="196">
        <v>1490361.76476</v>
      </c>
      <c r="M28" s="196">
        <v>777049.2911599999</v>
      </c>
      <c r="N28" s="196">
        <v>1180893.73355</v>
      </c>
      <c r="O28" s="196">
        <v>11027893.740619998</v>
      </c>
    </row>
    <row r="29" spans="1:15" ht="18.75" customHeight="1">
      <c r="A29" s="103" t="s">
        <v>303</v>
      </c>
      <c r="B29" s="9"/>
      <c r="C29" s="93">
        <v>639857.0339800001</v>
      </c>
      <c r="D29" s="93">
        <v>683492.6245999999</v>
      </c>
      <c r="E29" s="93">
        <v>835359.5979899999</v>
      </c>
      <c r="F29" s="93">
        <v>719868.4133</v>
      </c>
      <c r="G29" s="93">
        <v>705350.88906</v>
      </c>
      <c r="H29" s="93">
        <v>707267.94216</v>
      </c>
      <c r="I29" s="93">
        <v>1045893.7307600001</v>
      </c>
      <c r="J29" s="93">
        <v>670494.5015900001</v>
      </c>
      <c r="K29" s="93">
        <v>811910.30161</v>
      </c>
      <c r="L29" s="93">
        <v>1397978.3064899999</v>
      </c>
      <c r="M29" s="93">
        <v>691639.80011</v>
      </c>
      <c r="N29" s="93">
        <v>1059620.4846400002</v>
      </c>
      <c r="O29" s="93">
        <v>9968733.626290001</v>
      </c>
    </row>
    <row r="30" spans="1:15" ht="18.75" customHeight="1">
      <c r="A30" s="138" t="s">
        <v>32</v>
      </c>
      <c r="B30" s="9"/>
      <c r="C30" s="35">
        <v>599705.5996000001</v>
      </c>
      <c r="D30" s="35">
        <v>648756.30138</v>
      </c>
      <c r="E30" s="35">
        <v>562881.30117</v>
      </c>
      <c r="F30" s="35">
        <v>612167.39821</v>
      </c>
      <c r="G30" s="35">
        <v>679639.87874</v>
      </c>
      <c r="H30" s="35">
        <v>608758.2684</v>
      </c>
      <c r="I30" s="35">
        <v>745762.69013</v>
      </c>
      <c r="J30" s="35">
        <v>637230.28023</v>
      </c>
      <c r="K30" s="35">
        <v>674102.05375</v>
      </c>
      <c r="L30" s="35">
        <v>646811.0329</v>
      </c>
      <c r="M30" s="35">
        <v>655057.6013999999</v>
      </c>
      <c r="N30" s="35">
        <v>780838.8409600001</v>
      </c>
      <c r="O30" s="35">
        <v>7851711.246869999</v>
      </c>
    </row>
    <row r="31" spans="1:15" ht="18.75" customHeight="1">
      <c r="A31" s="138" t="s">
        <v>464</v>
      </c>
      <c r="B31" s="9"/>
      <c r="C31" s="35">
        <v>23657.961489999998</v>
      </c>
      <c r="D31" s="35">
        <v>16504.4722</v>
      </c>
      <c r="E31" s="35">
        <v>252020.5804</v>
      </c>
      <c r="F31" s="35">
        <v>33670.46732</v>
      </c>
      <c r="G31" s="35">
        <v>11219.42855</v>
      </c>
      <c r="H31" s="35">
        <v>83432.2737</v>
      </c>
      <c r="I31" s="35">
        <v>286893.14598000003</v>
      </c>
      <c r="J31" s="35">
        <v>12287.98285</v>
      </c>
      <c r="K31" s="35">
        <v>68360.11612</v>
      </c>
      <c r="L31" s="35">
        <v>170701.39338999998</v>
      </c>
      <c r="M31" s="35">
        <v>15697.5244</v>
      </c>
      <c r="N31" s="35">
        <v>211512.63306</v>
      </c>
      <c r="O31" s="35">
        <v>1185957.97946</v>
      </c>
    </row>
    <row r="32" spans="1:15" ht="18.75" customHeight="1">
      <c r="A32" s="138" t="s">
        <v>463</v>
      </c>
      <c r="B32" s="9"/>
      <c r="C32" s="35">
        <v>16493.47289</v>
      </c>
      <c r="D32" s="35">
        <v>18231.85102</v>
      </c>
      <c r="E32" s="35">
        <v>20457.71642</v>
      </c>
      <c r="F32" s="35">
        <v>74030.54776999999</v>
      </c>
      <c r="G32" s="35">
        <v>14491.581769999999</v>
      </c>
      <c r="H32" s="35">
        <v>15077.40006</v>
      </c>
      <c r="I32" s="35">
        <v>13237.89465</v>
      </c>
      <c r="J32" s="35">
        <v>20976.238510000003</v>
      </c>
      <c r="K32" s="35">
        <v>69448.13174</v>
      </c>
      <c r="L32" s="35">
        <v>580465.8802</v>
      </c>
      <c r="M32" s="35">
        <v>20884.67431</v>
      </c>
      <c r="N32" s="35">
        <v>67269.01062</v>
      </c>
      <c r="O32" s="35">
        <v>931064.3999600001</v>
      </c>
    </row>
    <row r="33" spans="1:15" ht="18.75" customHeight="1">
      <c r="A33" s="138" t="s">
        <v>33</v>
      </c>
      <c r="B33" s="9"/>
      <c r="C33" s="35">
        <v>29597.08733</v>
      </c>
      <c r="D33" s="35">
        <v>29103.10893</v>
      </c>
      <c r="E33" s="35">
        <v>23466.14721</v>
      </c>
      <c r="F33" s="35">
        <v>26125.08437</v>
      </c>
      <c r="G33" s="35">
        <v>24349.61784</v>
      </c>
      <c r="H33" s="35">
        <v>29116.312670000003</v>
      </c>
      <c r="I33" s="35">
        <v>16559.44896</v>
      </c>
      <c r="J33" s="35">
        <v>12808.17842</v>
      </c>
      <c r="K33" s="35">
        <v>20804.128989999997</v>
      </c>
      <c r="L33" s="35">
        <v>23861.33887</v>
      </c>
      <c r="M33" s="35">
        <v>23590.0432</v>
      </c>
      <c r="N33" s="35">
        <v>36652.68021</v>
      </c>
      <c r="O33" s="35">
        <v>296033.177</v>
      </c>
    </row>
    <row r="34" spans="1:15" ht="18.75" customHeight="1">
      <c r="A34" s="138" t="s">
        <v>34</v>
      </c>
      <c r="B34" s="9"/>
      <c r="C34" s="35">
        <v>63368.10337</v>
      </c>
      <c r="D34" s="35">
        <v>59157.406189999994</v>
      </c>
      <c r="E34" s="35">
        <v>59074.38345</v>
      </c>
      <c r="F34" s="35">
        <v>61204.590090000005</v>
      </c>
      <c r="G34" s="35">
        <v>58324.25274</v>
      </c>
      <c r="H34" s="35">
        <v>74196.70258</v>
      </c>
      <c r="I34" s="35">
        <v>50403.45039</v>
      </c>
      <c r="J34" s="35">
        <v>51723.821840000004</v>
      </c>
      <c r="K34" s="35">
        <v>68203.43784999999</v>
      </c>
      <c r="L34" s="35">
        <v>69138.64013</v>
      </c>
      <c r="M34" s="35">
        <v>61845.02041</v>
      </c>
      <c r="N34" s="35">
        <v>77138.33075</v>
      </c>
      <c r="O34" s="35">
        <v>753778.1397899999</v>
      </c>
    </row>
    <row r="35" spans="1:15" ht="18.75" customHeight="1">
      <c r="A35" s="138" t="s">
        <v>35</v>
      </c>
      <c r="B35" s="9"/>
      <c r="C35" s="35">
        <v>-188.07432</v>
      </c>
      <c r="D35" s="35">
        <v>1615.49036</v>
      </c>
      <c r="E35" s="35">
        <v>-1255.25867</v>
      </c>
      <c r="F35" s="35">
        <v>248.37169</v>
      </c>
      <c r="G35" s="35">
        <v>687.0876800000001</v>
      </c>
      <c r="H35" s="35">
        <v>338.04672999999997</v>
      </c>
      <c r="I35" s="35">
        <v>-425.27191999999997</v>
      </c>
      <c r="J35" s="35">
        <v>149.86096</v>
      </c>
      <c r="K35" s="35">
        <v>1338.40037</v>
      </c>
      <c r="L35" s="35">
        <v>-616.52073</v>
      </c>
      <c r="M35" s="35">
        <v>-25.572560000000003</v>
      </c>
      <c r="N35" s="35">
        <v>7482.237950000001</v>
      </c>
      <c r="O35" s="35">
        <v>9348.797540000001</v>
      </c>
    </row>
    <row r="36" spans="1:15" ht="15.75">
      <c r="A36" s="92"/>
      <c r="B36" s="9"/>
      <c r="C36" s="35"/>
      <c r="D36" s="35"/>
      <c r="E36" s="35"/>
      <c r="F36" s="35"/>
      <c r="G36" s="35"/>
      <c r="H36" s="35"/>
      <c r="I36" s="35"/>
      <c r="J36" s="35"/>
      <c r="K36" s="35"/>
      <c r="L36" s="35"/>
      <c r="M36" s="35"/>
      <c r="N36" s="35"/>
      <c r="O36" s="35"/>
    </row>
    <row r="37" spans="1:15" ht="18.75" customHeight="1">
      <c r="A37" s="36" t="s">
        <v>36</v>
      </c>
      <c r="B37" s="9"/>
      <c r="C37" s="196">
        <v>12622.505030000002</v>
      </c>
      <c r="D37" s="196">
        <v>29676.32975</v>
      </c>
      <c r="E37" s="196">
        <v>9799.88593</v>
      </c>
      <c r="F37" s="196">
        <v>1804272.38483</v>
      </c>
      <c r="G37" s="196">
        <v>26787.45851</v>
      </c>
      <c r="H37" s="196">
        <v>36324.460810000004</v>
      </c>
      <c r="I37" s="196">
        <v>17340.16888</v>
      </c>
      <c r="J37" s="196">
        <v>25172.6166</v>
      </c>
      <c r="K37" s="196">
        <v>61437.038080000006</v>
      </c>
      <c r="L37" s="196">
        <v>166117.59480000002</v>
      </c>
      <c r="M37" s="196">
        <v>169488.80109</v>
      </c>
      <c r="N37" s="196">
        <v>379193.10261999996</v>
      </c>
      <c r="O37" s="196">
        <v>2738232.3469300005</v>
      </c>
    </row>
    <row r="38" spans="1:15" ht="18.75" customHeight="1">
      <c r="A38" s="138" t="s">
        <v>37</v>
      </c>
      <c r="B38" s="9"/>
      <c r="C38" s="35">
        <v>0</v>
      </c>
      <c r="D38" s="35">
        <v>0</v>
      </c>
      <c r="E38" s="35">
        <v>0</v>
      </c>
      <c r="F38" s="35">
        <v>0</v>
      </c>
      <c r="G38" s="35">
        <v>0</v>
      </c>
      <c r="H38" s="35">
        <v>0</v>
      </c>
      <c r="I38" s="35">
        <v>0</v>
      </c>
      <c r="J38" s="35">
        <v>0</v>
      </c>
      <c r="K38" s="35">
        <v>0</v>
      </c>
      <c r="L38" s="35">
        <v>0</v>
      </c>
      <c r="M38" s="35">
        <v>0</v>
      </c>
      <c r="N38" s="35">
        <v>105000</v>
      </c>
      <c r="O38" s="35">
        <v>105000</v>
      </c>
    </row>
    <row r="39" spans="1:15" ht="18.75" customHeight="1">
      <c r="A39" s="103" t="s">
        <v>465</v>
      </c>
      <c r="B39" s="9"/>
      <c r="C39" s="93">
        <v>11506.483670000001</v>
      </c>
      <c r="D39" s="93">
        <v>28284.62755</v>
      </c>
      <c r="E39" s="93">
        <v>8425.51309</v>
      </c>
      <c r="F39" s="93">
        <v>1802866.3319400002</v>
      </c>
      <c r="G39" s="93">
        <v>24015.43372</v>
      </c>
      <c r="H39" s="93">
        <v>35277.02524</v>
      </c>
      <c r="I39" s="93">
        <v>15080.225410000001</v>
      </c>
      <c r="J39" s="93">
        <v>19216.80919</v>
      </c>
      <c r="K39" s="93">
        <v>54148.443210000005</v>
      </c>
      <c r="L39" s="93">
        <v>165149.55198000002</v>
      </c>
      <c r="M39" s="93">
        <v>168921.0892</v>
      </c>
      <c r="N39" s="93">
        <v>273797.54591</v>
      </c>
      <c r="O39" s="93">
        <v>2606689.08011</v>
      </c>
    </row>
    <row r="40" spans="1:15" ht="18.75" customHeight="1">
      <c r="A40" s="138" t="s">
        <v>270</v>
      </c>
      <c r="B40" s="9"/>
      <c r="C40" s="35">
        <v>6891.01673</v>
      </c>
      <c r="D40" s="35">
        <v>5468.18807</v>
      </c>
      <c r="E40" s="35">
        <v>5533.84696</v>
      </c>
      <c r="F40" s="35">
        <v>6104.8823</v>
      </c>
      <c r="G40" s="35">
        <v>5924.34456</v>
      </c>
      <c r="H40" s="35">
        <v>20706.0736</v>
      </c>
      <c r="I40" s="35">
        <v>5532.781730000001</v>
      </c>
      <c r="J40" s="35">
        <v>7718.92376</v>
      </c>
      <c r="K40" s="35">
        <v>7357.72583</v>
      </c>
      <c r="L40" s="35">
        <v>14491.81247</v>
      </c>
      <c r="M40" s="35">
        <v>123896.33416</v>
      </c>
      <c r="N40" s="35">
        <v>74375.58288</v>
      </c>
      <c r="O40" s="35">
        <v>284001.51305</v>
      </c>
    </row>
    <row r="41" spans="1:15" ht="18.75" customHeight="1">
      <c r="A41" s="138" t="s">
        <v>38</v>
      </c>
      <c r="B41" s="9"/>
      <c r="C41" s="35">
        <v>4615.46694</v>
      </c>
      <c r="D41" s="35">
        <v>22816.43948</v>
      </c>
      <c r="E41" s="35">
        <v>2891.6661299999996</v>
      </c>
      <c r="F41" s="35">
        <v>1796761.4496400002</v>
      </c>
      <c r="G41" s="35">
        <v>18091.08916</v>
      </c>
      <c r="H41" s="35">
        <v>14570.95164</v>
      </c>
      <c r="I41" s="35">
        <v>9547.44368</v>
      </c>
      <c r="J41" s="35">
        <v>11497.885429999998</v>
      </c>
      <c r="K41" s="35">
        <v>46790.71738</v>
      </c>
      <c r="L41" s="35">
        <v>150657.73951</v>
      </c>
      <c r="M41" s="35">
        <v>45024.75504</v>
      </c>
      <c r="N41" s="35">
        <v>199421.96303</v>
      </c>
      <c r="O41" s="35">
        <v>2322687.5670600007</v>
      </c>
    </row>
    <row r="42" spans="1:15" ht="18.75" customHeight="1">
      <c r="A42" s="138" t="s">
        <v>466</v>
      </c>
      <c r="B42" s="9"/>
      <c r="C42" s="35">
        <v>657.77648</v>
      </c>
      <c r="D42" s="35">
        <v>8452.7286</v>
      </c>
      <c r="E42" s="35">
        <v>337.34855</v>
      </c>
      <c r="F42" s="35">
        <v>1334.50536</v>
      </c>
      <c r="G42" s="35">
        <v>-1683.6773500000002</v>
      </c>
      <c r="H42" s="35">
        <v>671.67192</v>
      </c>
      <c r="I42" s="35">
        <v>1167.7953799999998</v>
      </c>
      <c r="J42" s="35">
        <v>901.60208</v>
      </c>
      <c r="K42" s="35">
        <v>1549.91832</v>
      </c>
      <c r="L42" s="35">
        <v>-546.4040500000001</v>
      </c>
      <c r="M42" s="35">
        <v>1136.55524</v>
      </c>
      <c r="N42" s="35">
        <v>-3932.8551</v>
      </c>
      <c r="O42" s="35">
        <v>10046.965430000002</v>
      </c>
    </row>
    <row r="43" spans="1:15" ht="18.75" customHeight="1">
      <c r="A43" s="138" t="s">
        <v>467</v>
      </c>
      <c r="B43" s="9"/>
      <c r="C43" s="35">
        <v>-815.6946999999999</v>
      </c>
      <c r="D43" s="35">
        <v>9389.78617</v>
      </c>
      <c r="E43" s="35">
        <v>-1269.74628</v>
      </c>
      <c r="F43" s="35">
        <v>-7298.35038</v>
      </c>
      <c r="G43" s="35">
        <v>-5710.62742</v>
      </c>
      <c r="H43" s="35">
        <v>-4352.349190000001</v>
      </c>
      <c r="I43" s="35">
        <v>-3724.9971299999997</v>
      </c>
      <c r="J43" s="35">
        <v>-4092.87316</v>
      </c>
      <c r="K43" s="35">
        <v>11364.24066</v>
      </c>
      <c r="L43" s="35">
        <v>117645.42223000001</v>
      </c>
      <c r="M43" s="35">
        <v>7408.592070000001</v>
      </c>
      <c r="N43" s="35">
        <v>-2334.93567</v>
      </c>
      <c r="O43" s="35">
        <v>116208.4672</v>
      </c>
    </row>
    <row r="44" spans="1:15" ht="18.75" customHeight="1">
      <c r="A44" s="138" t="s">
        <v>468</v>
      </c>
      <c r="B44" s="9"/>
      <c r="C44" s="35">
        <v>4773.38516</v>
      </c>
      <c r="D44" s="35">
        <v>4973.92471</v>
      </c>
      <c r="E44" s="35">
        <v>3824.0638599999997</v>
      </c>
      <c r="F44" s="35">
        <v>1802725.2946600001</v>
      </c>
      <c r="G44" s="35">
        <v>25485.39393</v>
      </c>
      <c r="H44" s="35">
        <v>18251.62891</v>
      </c>
      <c r="I44" s="35">
        <v>12104.64543</v>
      </c>
      <c r="J44" s="35">
        <v>14689.156509999999</v>
      </c>
      <c r="K44" s="35">
        <v>33876.5584</v>
      </c>
      <c r="L44" s="35">
        <v>33558.72133</v>
      </c>
      <c r="M44" s="35">
        <v>36479.607729999996</v>
      </c>
      <c r="N44" s="35">
        <v>205689.7538</v>
      </c>
      <c r="O44" s="35">
        <v>2196432.13443</v>
      </c>
    </row>
    <row r="45" spans="1:15" ht="18.75" customHeight="1">
      <c r="A45" s="103" t="s">
        <v>284</v>
      </c>
      <c r="B45" s="9"/>
      <c r="C45" s="93">
        <v>1116.02136</v>
      </c>
      <c r="D45" s="93">
        <v>1391.7022000000002</v>
      </c>
      <c r="E45" s="93">
        <v>1374.37284</v>
      </c>
      <c r="F45" s="93">
        <v>1406.05289</v>
      </c>
      <c r="G45" s="93">
        <v>2772.02479</v>
      </c>
      <c r="H45" s="93">
        <v>1047.4355699999999</v>
      </c>
      <c r="I45" s="93">
        <v>2259.94347</v>
      </c>
      <c r="J45" s="93">
        <v>5955.807409999999</v>
      </c>
      <c r="K45" s="93">
        <v>7288.59487</v>
      </c>
      <c r="L45" s="93">
        <v>968.04282</v>
      </c>
      <c r="M45" s="93">
        <v>567.71189</v>
      </c>
      <c r="N45" s="93">
        <v>395.55671</v>
      </c>
      <c r="O45" s="93">
        <v>26543.266819999997</v>
      </c>
    </row>
    <row r="46" spans="1:15" ht="18.75" customHeight="1">
      <c r="A46" s="138" t="s">
        <v>272</v>
      </c>
      <c r="B46" s="9"/>
      <c r="C46" s="35">
        <v>995.25003</v>
      </c>
      <c r="D46" s="35">
        <v>1166.24601</v>
      </c>
      <c r="E46" s="35">
        <v>1155.51001</v>
      </c>
      <c r="F46" s="35">
        <v>1079.23013</v>
      </c>
      <c r="G46" s="35">
        <v>2682.58029</v>
      </c>
      <c r="H46" s="35">
        <v>786.40798</v>
      </c>
      <c r="I46" s="35">
        <v>2219.39217</v>
      </c>
      <c r="J46" s="35">
        <v>5666.04113</v>
      </c>
      <c r="K46" s="35">
        <v>6995.78172</v>
      </c>
      <c r="L46" s="35">
        <v>791.40328</v>
      </c>
      <c r="M46" s="35">
        <v>229.35137</v>
      </c>
      <c r="N46" s="35">
        <v>250.36542</v>
      </c>
      <c r="O46" s="35">
        <v>24017.55954</v>
      </c>
    </row>
    <row r="47" spans="1:15" ht="18.75" customHeight="1">
      <c r="A47" s="138" t="s">
        <v>271</v>
      </c>
      <c r="B47" s="9"/>
      <c r="C47" s="35">
        <v>120.77133</v>
      </c>
      <c r="D47" s="35">
        <v>225.45619</v>
      </c>
      <c r="E47" s="35">
        <v>218.86282999999997</v>
      </c>
      <c r="F47" s="35">
        <v>326.82276</v>
      </c>
      <c r="G47" s="35">
        <v>89.4445</v>
      </c>
      <c r="H47" s="35">
        <v>261.02759</v>
      </c>
      <c r="I47" s="35">
        <v>40.551300000000005</v>
      </c>
      <c r="J47" s="35">
        <v>289.76628000000005</v>
      </c>
      <c r="K47" s="35">
        <v>292.81315</v>
      </c>
      <c r="L47" s="35">
        <v>176.63954</v>
      </c>
      <c r="M47" s="35">
        <v>338.36052</v>
      </c>
      <c r="N47" s="35">
        <v>145.19129</v>
      </c>
      <c r="O47" s="35">
        <v>2525.7072800000005</v>
      </c>
    </row>
    <row r="48" spans="1:15" ht="15.75">
      <c r="A48" s="15"/>
      <c r="B48" s="9"/>
      <c r="C48" s="9"/>
      <c r="D48" s="9"/>
      <c r="E48" s="9"/>
      <c r="F48" s="9"/>
      <c r="G48" s="9"/>
      <c r="H48" s="9"/>
      <c r="I48" s="9"/>
      <c r="J48" s="9"/>
      <c r="K48" s="9"/>
      <c r="L48" s="9"/>
      <c r="M48" s="9"/>
      <c r="N48" s="9"/>
      <c r="O48" s="9"/>
    </row>
    <row r="49" spans="1:15" ht="15.75">
      <c r="A49" s="15"/>
      <c r="B49" s="9"/>
      <c r="C49" s="9"/>
      <c r="D49" s="9"/>
      <c r="E49" s="9"/>
      <c r="F49" s="9"/>
      <c r="G49" s="9"/>
      <c r="H49" s="9"/>
      <c r="I49" s="9"/>
      <c r="J49" s="9"/>
      <c r="K49" s="9"/>
      <c r="L49" s="9"/>
      <c r="M49" s="9"/>
      <c r="N49" s="9"/>
      <c r="O49" s="9"/>
    </row>
  </sheetData>
  <printOptions verticalCentered="1"/>
  <pageMargins left="0" right="0" top="0.2" bottom="0" header="0.36" footer="0"/>
  <pageSetup horizontalDpi="1200" verticalDpi="1200" orientation="landscape" scale="62" r:id="rId1"/>
</worksheet>
</file>

<file path=xl/worksheets/sheet10.xml><?xml version="1.0" encoding="utf-8"?>
<worksheet xmlns="http://schemas.openxmlformats.org/spreadsheetml/2006/main" xmlns:r="http://schemas.openxmlformats.org/officeDocument/2006/relationships">
  <dimension ref="A1:E53"/>
  <sheetViews>
    <sheetView zoomScale="70" zoomScaleNormal="70" workbookViewId="0" topLeftCell="A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16015625" style="4" customWidth="1"/>
    <col min="5" max="5" width="12.33203125" style="4" customWidth="1"/>
    <col min="6" max="16384" width="9.33203125" style="4" customWidth="1"/>
  </cols>
  <sheetData>
    <row r="1" spans="1:5" ht="12.75" customHeight="1">
      <c r="A1" s="334" t="s">
        <v>479</v>
      </c>
      <c r="B1" s="334"/>
      <c r="C1" s="334"/>
      <c r="D1" s="334"/>
      <c r="E1" s="334"/>
    </row>
    <row r="2" spans="1:5" ht="12.75">
      <c r="A2" s="345" t="s">
        <v>0</v>
      </c>
      <c r="B2" s="345"/>
      <c r="C2" s="345"/>
      <c r="D2" s="345"/>
      <c r="E2" s="345"/>
    </row>
    <row r="3" spans="2:5" ht="12" customHeight="1">
      <c r="B3" s="3"/>
      <c r="C3" s="3"/>
      <c r="D3" s="3"/>
      <c r="E3" s="3"/>
    </row>
    <row r="4" spans="2:5" ht="12.75">
      <c r="B4" s="257"/>
      <c r="C4" s="307" t="s">
        <v>469</v>
      </c>
      <c r="D4" s="307" t="s">
        <v>482</v>
      </c>
      <c r="E4" s="307" t="s">
        <v>81</v>
      </c>
    </row>
    <row r="5" spans="1:5" ht="12.75">
      <c r="A5" s="258" t="s">
        <v>341</v>
      </c>
      <c r="B5" s="259" t="s">
        <v>56</v>
      </c>
      <c r="C5" s="308" t="s">
        <v>82</v>
      </c>
      <c r="D5" s="308" t="s">
        <v>82</v>
      </c>
      <c r="E5" s="308" t="s">
        <v>83</v>
      </c>
    </row>
    <row r="6" spans="3:5" ht="12.75" customHeight="1">
      <c r="C6" s="260"/>
      <c r="D6" s="260"/>
      <c r="E6" s="260"/>
    </row>
    <row r="7" spans="1:5" ht="12.75">
      <c r="A7" s="264"/>
      <c r="B7" s="269" t="s">
        <v>379</v>
      </c>
      <c r="C7" s="266">
        <v>371845.3</v>
      </c>
      <c r="D7" s="266">
        <v>384983.1</v>
      </c>
      <c r="E7" s="261">
        <v>0.035</v>
      </c>
    </row>
    <row r="8" spans="1:5" ht="12.75">
      <c r="A8" s="270">
        <v>4451</v>
      </c>
      <c r="B8" s="270" t="s">
        <v>380</v>
      </c>
      <c r="C8" s="32">
        <v>269135.6</v>
      </c>
      <c r="D8" s="27">
        <v>289300.1</v>
      </c>
      <c r="E8" s="199">
        <v>0.075</v>
      </c>
    </row>
    <row r="9" spans="1:5" ht="12.75">
      <c r="A9" s="270">
        <v>4452</v>
      </c>
      <c r="B9" s="270" t="s">
        <v>381</v>
      </c>
      <c r="C9" s="32">
        <v>30436.6</v>
      </c>
      <c r="D9" s="27">
        <v>26529.2</v>
      </c>
      <c r="E9" s="199">
        <v>-0.128</v>
      </c>
    </row>
    <row r="10" spans="1:5" ht="12.75">
      <c r="A10" s="264">
        <v>4453</v>
      </c>
      <c r="B10" s="264" t="s">
        <v>382</v>
      </c>
      <c r="C10" s="32">
        <v>72273.1</v>
      </c>
      <c r="D10" s="27">
        <v>69153.8</v>
      </c>
      <c r="E10" s="199">
        <v>-0.043</v>
      </c>
    </row>
    <row r="11" spans="1:5" ht="12.75">
      <c r="A11" s="264"/>
      <c r="B11" s="264"/>
      <c r="C11" s="32"/>
      <c r="D11" s="27"/>
      <c r="E11" s="199"/>
    </row>
    <row r="12" spans="2:5" ht="12.75">
      <c r="B12" s="265" t="s">
        <v>383</v>
      </c>
      <c r="C12" s="266">
        <v>335924.4</v>
      </c>
      <c r="D12" s="266">
        <v>334826.5</v>
      </c>
      <c r="E12" s="261">
        <v>-0.003</v>
      </c>
    </row>
    <row r="13" spans="1:5" ht="12.75">
      <c r="A13" s="264">
        <v>4461</v>
      </c>
      <c r="B13" s="264" t="s">
        <v>384</v>
      </c>
      <c r="C13" s="32">
        <v>92878.5</v>
      </c>
      <c r="D13" s="27">
        <v>88771.8</v>
      </c>
      <c r="E13" s="199">
        <v>-0.044000000000000004</v>
      </c>
    </row>
    <row r="14" spans="1:5" ht="12.75">
      <c r="A14" s="264">
        <v>4471</v>
      </c>
      <c r="B14" s="264" t="s">
        <v>385</v>
      </c>
      <c r="C14" s="32">
        <v>131104.1</v>
      </c>
      <c r="D14" s="27">
        <v>139273.5</v>
      </c>
      <c r="E14" s="199">
        <v>0.062</v>
      </c>
    </row>
    <row r="15" spans="1:5" ht="12.75">
      <c r="A15" s="264" t="s">
        <v>267</v>
      </c>
      <c r="B15" s="264" t="s">
        <v>386</v>
      </c>
      <c r="C15" s="32">
        <v>111941.8</v>
      </c>
      <c r="D15" s="27">
        <v>106781.2</v>
      </c>
      <c r="E15" s="199">
        <v>-0.046</v>
      </c>
    </row>
    <row r="16" spans="1:5" ht="12.75">
      <c r="A16" s="264"/>
      <c r="B16" s="264"/>
      <c r="C16" s="32"/>
      <c r="D16" s="27"/>
      <c r="E16" s="199"/>
    </row>
    <row r="17" spans="1:5" ht="12.75">
      <c r="A17" s="267"/>
      <c r="B17" s="263" t="s">
        <v>79</v>
      </c>
      <c r="C17" s="260">
        <v>1150262.7</v>
      </c>
      <c r="D17" s="260">
        <v>1116080.8</v>
      </c>
      <c r="E17" s="261">
        <v>-0.03</v>
      </c>
    </row>
    <row r="18" spans="1:5" ht="12.75">
      <c r="A18" s="267">
        <v>451</v>
      </c>
      <c r="B18" s="262" t="s">
        <v>387</v>
      </c>
      <c r="C18" s="32">
        <v>133432.7</v>
      </c>
      <c r="D18" s="32">
        <v>130164.9</v>
      </c>
      <c r="E18" s="199">
        <v>-0.024</v>
      </c>
    </row>
    <row r="19" spans="1:5" ht="12.75">
      <c r="A19" s="264">
        <v>4521</v>
      </c>
      <c r="B19" s="264" t="s">
        <v>388</v>
      </c>
      <c r="C19" s="32">
        <v>235251.6</v>
      </c>
      <c r="D19" s="32">
        <v>220194.3</v>
      </c>
      <c r="E19" s="199">
        <v>-0.064</v>
      </c>
    </row>
    <row r="20" spans="1:5" ht="12.75">
      <c r="A20" s="264">
        <v>4529</v>
      </c>
      <c r="B20" s="264" t="s">
        <v>389</v>
      </c>
      <c r="C20" s="32">
        <v>399923.7</v>
      </c>
      <c r="D20" s="32">
        <v>415007.8</v>
      </c>
      <c r="E20" s="199">
        <v>0.038</v>
      </c>
    </row>
    <row r="21" spans="1:5" ht="12.75">
      <c r="A21" s="267">
        <v>453</v>
      </c>
      <c r="B21" s="32" t="s">
        <v>390</v>
      </c>
      <c r="C21" s="32">
        <v>269462.6</v>
      </c>
      <c r="D21" s="32">
        <v>238185.4</v>
      </c>
      <c r="E21" s="199">
        <v>-0.11599999999999999</v>
      </c>
    </row>
    <row r="22" spans="1:5" ht="12.75">
      <c r="A22" s="264">
        <v>4541</v>
      </c>
      <c r="B22" s="264" t="s">
        <v>391</v>
      </c>
      <c r="C22" s="32">
        <v>36941.4</v>
      </c>
      <c r="D22" s="32">
        <v>44391.7</v>
      </c>
      <c r="E22" s="199">
        <v>0.20199999999999999</v>
      </c>
    </row>
    <row r="23" spans="1:5" ht="12.75">
      <c r="A23" s="109">
        <v>4542</v>
      </c>
      <c r="B23" s="4" t="s">
        <v>392</v>
      </c>
      <c r="C23" s="32">
        <v>7570.3</v>
      </c>
      <c r="D23" s="27">
        <v>5727.1</v>
      </c>
      <c r="E23" s="199">
        <v>-0.243</v>
      </c>
    </row>
    <row r="24" spans="1:5" ht="12.75">
      <c r="A24" s="264">
        <v>4543</v>
      </c>
      <c r="B24" s="264" t="s">
        <v>393</v>
      </c>
      <c r="C24" s="32">
        <v>67680.4</v>
      </c>
      <c r="D24" s="27">
        <v>62409.6</v>
      </c>
      <c r="E24" s="199">
        <v>-0.078</v>
      </c>
    </row>
    <row r="25" spans="1:5" ht="11.25" customHeight="1">
      <c r="A25" s="264"/>
      <c r="B25" s="27"/>
      <c r="D25" s="27"/>
      <c r="E25" s="199"/>
    </row>
    <row r="26" spans="1:5" ht="11.25" customHeight="1">
      <c r="A26" s="270" t="s">
        <v>394</v>
      </c>
      <c r="B26" s="269" t="s">
        <v>395</v>
      </c>
      <c r="C26" s="260">
        <v>21392.5</v>
      </c>
      <c r="D26" s="266">
        <v>21909.4</v>
      </c>
      <c r="E26" s="261">
        <v>0.024</v>
      </c>
    </row>
    <row r="27" spans="1:5" ht="12.75">
      <c r="A27" s="264"/>
      <c r="B27" s="27"/>
      <c r="D27" s="27"/>
      <c r="E27" s="199"/>
    </row>
    <row r="28" spans="1:5" ht="12.75">
      <c r="A28" s="264"/>
      <c r="B28" s="265" t="s">
        <v>396</v>
      </c>
      <c r="C28" s="266">
        <v>2452528.9</v>
      </c>
      <c r="D28" s="266">
        <v>2453955.4</v>
      </c>
      <c r="E28" s="261">
        <v>0.001</v>
      </c>
    </row>
    <row r="29" spans="1:5" ht="12.75">
      <c r="A29" s="271" t="s">
        <v>397</v>
      </c>
      <c r="B29" s="271" t="s">
        <v>486</v>
      </c>
      <c r="C29" s="32">
        <v>633466.1</v>
      </c>
      <c r="D29" s="27">
        <v>632421.5</v>
      </c>
      <c r="E29" s="199">
        <v>-0.002</v>
      </c>
    </row>
    <row r="30" spans="1:5" ht="12.75">
      <c r="A30" s="264" t="s">
        <v>398</v>
      </c>
      <c r="B30" s="264" t="s">
        <v>487</v>
      </c>
      <c r="C30" s="32">
        <v>30352.7</v>
      </c>
      <c r="D30" s="27">
        <v>30414.4</v>
      </c>
      <c r="E30" s="199">
        <v>0.002</v>
      </c>
    </row>
    <row r="31" spans="1:5" ht="12.75">
      <c r="A31" s="264">
        <v>52</v>
      </c>
      <c r="B31" s="27" t="s">
        <v>325</v>
      </c>
      <c r="C31" s="32">
        <v>108026.9</v>
      </c>
      <c r="D31" s="27">
        <v>105424.2</v>
      </c>
      <c r="E31" s="199">
        <v>-0.024</v>
      </c>
    </row>
    <row r="32" spans="1:5" ht="12.75">
      <c r="A32" s="109">
        <v>53</v>
      </c>
      <c r="B32" s="4" t="s">
        <v>326</v>
      </c>
      <c r="C32" s="32">
        <v>242807</v>
      </c>
      <c r="D32" s="32">
        <v>225850.9</v>
      </c>
      <c r="E32" s="199">
        <v>-0.07</v>
      </c>
    </row>
    <row r="33" spans="1:5" ht="11.25" customHeight="1">
      <c r="A33" s="109">
        <v>54</v>
      </c>
      <c r="B33" s="264" t="s">
        <v>399</v>
      </c>
      <c r="C33" s="32">
        <v>150951.2</v>
      </c>
      <c r="D33" s="27">
        <v>136971.8</v>
      </c>
      <c r="E33" s="199">
        <v>-0.09300000000000001</v>
      </c>
    </row>
    <row r="34" spans="1:5" ht="12.75">
      <c r="A34" s="109">
        <v>55</v>
      </c>
      <c r="B34" s="4" t="s">
        <v>327</v>
      </c>
      <c r="C34" s="32">
        <v>11997.2</v>
      </c>
      <c r="D34" s="27">
        <v>11735.3</v>
      </c>
      <c r="E34" s="199">
        <v>-0.022000000000000002</v>
      </c>
    </row>
    <row r="35" spans="1:5" ht="25.5">
      <c r="A35" s="271">
        <v>56</v>
      </c>
      <c r="B35" s="108" t="s">
        <v>400</v>
      </c>
      <c r="C35" s="32">
        <v>138129.2</v>
      </c>
      <c r="D35" s="27">
        <v>153275.7</v>
      </c>
      <c r="E35" s="199">
        <v>0.11</v>
      </c>
    </row>
    <row r="36" spans="1:5" ht="12.75">
      <c r="A36" s="109">
        <v>61</v>
      </c>
      <c r="B36" s="264" t="s">
        <v>401</v>
      </c>
      <c r="C36" s="32">
        <v>11911.4</v>
      </c>
      <c r="D36" s="27">
        <v>8125.9</v>
      </c>
      <c r="E36" s="199">
        <v>-0.318</v>
      </c>
    </row>
    <row r="37" spans="1:5" ht="12.75">
      <c r="A37" s="109">
        <v>62</v>
      </c>
      <c r="B37" s="264" t="s">
        <v>332</v>
      </c>
      <c r="C37" s="32">
        <v>22078.9</v>
      </c>
      <c r="D37" s="27">
        <v>22392.3</v>
      </c>
      <c r="E37" s="199">
        <v>0.013999999999999999</v>
      </c>
    </row>
    <row r="38" spans="1:5" ht="12.75">
      <c r="A38" s="270">
        <v>71</v>
      </c>
      <c r="B38" s="264" t="s">
        <v>402</v>
      </c>
      <c r="C38" s="32">
        <v>46614.9</v>
      </c>
      <c r="D38" s="27">
        <v>46675.4</v>
      </c>
      <c r="E38" s="199">
        <v>0.001</v>
      </c>
    </row>
    <row r="39" spans="1:5" ht="12.75">
      <c r="A39" s="109">
        <v>721</v>
      </c>
      <c r="B39" s="264" t="s">
        <v>403</v>
      </c>
      <c r="C39" s="32">
        <v>156369.7</v>
      </c>
      <c r="D39" s="27">
        <v>152082.2</v>
      </c>
      <c r="E39" s="199">
        <v>-0.027000000000000003</v>
      </c>
    </row>
    <row r="40" spans="1:5" ht="12.75">
      <c r="A40" s="109">
        <v>722</v>
      </c>
      <c r="B40" s="26" t="s">
        <v>404</v>
      </c>
      <c r="C40" s="32">
        <v>651551.8</v>
      </c>
      <c r="D40" s="27">
        <v>685966.1</v>
      </c>
      <c r="E40" s="199">
        <v>0.053</v>
      </c>
    </row>
    <row r="41" spans="1:5" ht="12.75">
      <c r="A41" s="264">
        <v>8111</v>
      </c>
      <c r="B41" s="271" t="s">
        <v>405</v>
      </c>
      <c r="C41" s="32">
        <v>152807.2</v>
      </c>
      <c r="D41" s="27">
        <v>164705.1</v>
      </c>
      <c r="E41" s="199">
        <v>0.078</v>
      </c>
    </row>
    <row r="42" spans="1:5" ht="12.75">
      <c r="A42" s="271" t="s">
        <v>268</v>
      </c>
      <c r="B42" s="264" t="s">
        <v>406</v>
      </c>
      <c r="C42" s="32">
        <v>32318.8</v>
      </c>
      <c r="D42" s="27">
        <v>26404.1</v>
      </c>
      <c r="E42" s="199">
        <v>-0.183</v>
      </c>
    </row>
    <row r="43" spans="1:5" ht="12.75">
      <c r="A43" s="109">
        <v>812</v>
      </c>
      <c r="B43" s="27" t="s">
        <v>407</v>
      </c>
      <c r="C43" s="32">
        <v>45125</v>
      </c>
      <c r="D43" s="27">
        <v>36535</v>
      </c>
      <c r="E43" s="199">
        <v>-0.19</v>
      </c>
    </row>
    <row r="44" spans="1:5" ht="12.75">
      <c r="A44" s="264">
        <v>813</v>
      </c>
      <c r="B44" s="27" t="s">
        <v>488</v>
      </c>
      <c r="C44" s="32">
        <v>16123.9</v>
      </c>
      <c r="D44" s="27">
        <v>13489.4</v>
      </c>
      <c r="E44" s="199">
        <v>-0.163</v>
      </c>
    </row>
    <row r="45" spans="1:5" ht="12.75">
      <c r="A45" s="109">
        <v>814</v>
      </c>
      <c r="B45" s="27" t="s">
        <v>408</v>
      </c>
      <c r="C45" s="32">
        <v>1897</v>
      </c>
      <c r="D45" s="27">
        <v>1486.1</v>
      </c>
      <c r="E45" s="199">
        <v>-0.217</v>
      </c>
    </row>
    <row r="46" spans="1:5" ht="12.75">
      <c r="A46" s="264"/>
      <c r="D46" s="27"/>
      <c r="E46" s="199"/>
    </row>
    <row r="47" spans="1:5" ht="12.75">
      <c r="A47" s="264"/>
      <c r="B47" s="265" t="s">
        <v>85</v>
      </c>
      <c r="C47" s="266">
        <v>17113</v>
      </c>
      <c r="D47" s="266">
        <v>22988.8</v>
      </c>
      <c r="E47" s="261">
        <v>0.34299999999999997</v>
      </c>
    </row>
    <row r="48" spans="1:5" ht="12.75">
      <c r="A48" s="264"/>
      <c r="B48" s="265" t="s">
        <v>86</v>
      </c>
      <c r="C48" s="266">
        <v>122163.6</v>
      </c>
      <c r="D48" s="266">
        <v>81800.2</v>
      </c>
      <c r="E48" s="261">
        <v>-0.33</v>
      </c>
    </row>
    <row r="49" spans="1:5" ht="12.75">
      <c r="A49" s="264"/>
      <c r="B49" s="265" t="s">
        <v>87</v>
      </c>
      <c r="C49" s="266">
        <v>959545.4961100001</v>
      </c>
      <c r="D49" s="266">
        <v>995712.29986</v>
      </c>
      <c r="E49" s="261">
        <v>0.038</v>
      </c>
    </row>
    <row r="50" spans="1:5" ht="12.75">
      <c r="A50" s="264"/>
      <c r="B50" s="265" t="s">
        <v>276</v>
      </c>
      <c r="C50" s="266">
        <v>108524.10052999998</v>
      </c>
      <c r="D50" s="266">
        <v>112085.29062</v>
      </c>
      <c r="E50" s="261">
        <v>0.033</v>
      </c>
    </row>
    <row r="51" spans="1:5" ht="10.5" customHeight="1">
      <c r="A51" s="264"/>
      <c r="B51" s="265"/>
      <c r="C51" s="266"/>
      <c r="D51" s="266"/>
      <c r="E51" s="199"/>
    </row>
    <row r="52" spans="1:5" ht="95.25" customHeight="1">
      <c r="A52" s="357" t="s">
        <v>478</v>
      </c>
      <c r="B52" s="357"/>
      <c r="C52" s="357"/>
      <c r="D52" s="357"/>
      <c r="E52" s="357"/>
    </row>
    <row r="53" spans="1:5" ht="14.25">
      <c r="A53" s="324"/>
      <c r="B53" s="324"/>
      <c r="C53" s="324"/>
      <c r="D53" s="324"/>
      <c r="E53" s="324"/>
    </row>
  </sheetData>
  <mergeCells count="3">
    <mergeCell ref="A1:E1"/>
    <mergeCell ref="A2:E2"/>
    <mergeCell ref="A52:E52"/>
  </mergeCells>
  <printOptions horizontalCentered="1"/>
  <pageMargins left="0.65" right="0.65" top="1.25" bottom="0.35" header="0.75" footer="0.05"/>
  <pageSetup horizontalDpi="600" verticalDpi="600" orientation="portrait" scale="88" r:id="rId2"/>
  <drawing r:id="rId1"/>
</worksheet>
</file>

<file path=xl/worksheets/sheet11.xml><?xml version="1.0" encoding="utf-8"?>
<worksheet xmlns="http://schemas.openxmlformats.org/spreadsheetml/2006/main" xmlns:r="http://schemas.openxmlformats.org/officeDocument/2006/relationships">
  <dimension ref="A1:I50"/>
  <sheetViews>
    <sheetView zoomScale="70" zoomScaleNormal="70" workbookViewId="0" topLeftCell="A1">
      <selection activeCell="A1" sqref="A1"/>
    </sheetView>
  </sheetViews>
  <sheetFormatPr defaultColWidth="11" defaultRowHeight="12.75"/>
  <cols>
    <col min="1" max="1" width="15.66015625" style="27" customWidth="1"/>
    <col min="2" max="3" width="14" style="27" customWidth="1"/>
    <col min="4" max="4" width="12.66015625" style="27" customWidth="1"/>
    <col min="5" max="5" width="8.5" style="27" customWidth="1"/>
    <col min="6" max="6" width="18.5" style="27" customWidth="1"/>
    <col min="7" max="8" width="14" style="27" customWidth="1"/>
    <col min="9" max="9" width="14.5" style="27" customWidth="1"/>
    <col min="10" max="16384" width="11" style="27" customWidth="1"/>
  </cols>
  <sheetData>
    <row r="1" spans="1:9" s="4" customFormat="1" ht="24">
      <c r="A1" s="198" t="s">
        <v>309</v>
      </c>
      <c r="B1" s="1"/>
      <c r="C1" s="1"/>
      <c r="D1" s="1"/>
      <c r="E1" s="1"/>
      <c r="F1" s="1"/>
      <c r="G1" s="1"/>
      <c r="H1" s="1"/>
      <c r="I1" s="1"/>
    </row>
    <row r="2" spans="1:9" s="4" customFormat="1" ht="15.75" customHeight="1">
      <c r="A2" s="89" t="s">
        <v>0</v>
      </c>
      <c r="B2" s="89"/>
      <c r="C2" s="89"/>
      <c r="D2" s="89"/>
      <c r="E2" s="89"/>
      <c r="F2" s="89"/>
      <c r="G2" s="89"/>
      <c r="H2" s="89"/>
      <c r="I2" s="89"/>
    </row>
    <row r="3" spans="1:8" s="4" customFormat="1" ht="12.75" customHeight="1">
      <c r="A3" s="3"/>
      <c r="H3" s="32"/>
    </row>
    <row r="4" spans="1:9" s="4" customFormat="1" ht="12.75" customHeight="1">
      <c r="A4" s="33"/>
      <c r="B4" s="90" t="s">
        <v>469</v>
      </c>
      <c r="C4" s="90" t="s">
        <v>482</v>
      </c>
      <c r="D4" s="309" t="s">
        <v>81</v>
      </c>
      <c r="E4" s="310"/>
      <c r="F4" s="309"/>
      <c r="G4" s="311" t="s">
        <v>469</v>
      </c>
      <c r="H4" s="311" t="s">
        <v>482</v>
      </c>
      <c r="I4" s="309" t="s">
        <v>81</v>
      </c>
    </row>
    <row r="5" spans="1:9" s="4" customFormat="1" ht="12.75" customHeight="1">
      <c r="A5" s="90" t="s">
        <v>88</v>
      </c>
      <c r="B5" s="90" t="s">
        <v>82</v>
      </c>
      <c r="C5" s="90" t="s">
        <v>82</v>
      </c>
      <c r="D5" s="90" t="s">
        <v>83</v>
      </c>
      <c r="E5" s="310"/>
      <c r="F5" s="90" t="s">
        <v>88</v>
      </c>
      <c r="G5" s="311" t="s">
        <v>82</v>
      </c>
      <c r="H5" s="311" t="s">
        <v>82</v>
      </c>
      <c r="I5" s="90" t="s">
        <v>83</v>
      </c>
    </row>
    <row r="7" spans="1:4" s="30" customFormat="1" ht="15.75">
      <c r="A7" s="43" t="s">
        <v>84</v>
      </c>
      <c r="B7" s="44">
        <v>8135508.096309999</v>
      </c>
      <c r="C7" s="44">
        <v>8029169.707089999</v>
      </c>
      <c r="D7" s="72">
        <v>-0.013000000000000001</v>
      </c>
    </row>
    <row r="8" spans="1:4" s="30" customFormat="1" ht="15.75">
      <c r="A8" s="41" t="s">
        <v>89</v>
      </c>
      <c r="D8" s="73"/>
    </row>
    <row r="9" spans="1:9" s="30" customFormat="1" ht="15.75">
      <c r="A9" s="41" t="s">
        <v>90</v>
      </c>
      <c r="B9" s="30">
        <v>21301</v>
      </c>
      <c r="C9" s="30">
        <v>20650</v>
      </c>
      <c r="D9" s="73">
        <v>-0.031</v>
      </c>
      <c r="F9" s="41" t="s">
        <v>91</v>
      </c>
      <c r="G9" s="30">
        <v>23516</v>
      </c>
      <c r="H9" s="30">
        <v>21948</v>
      </c>
      <c r="I9" s="73">
        <v>-0.067</v>
      </c>
    </row>
    <row r="10" spans="1:9" s="30" customFormat="1" ht="18.75">
      <c r="A10" s="41" t="s">
        <v>418</v>
      </c>
      <c r="B10" s="30">
        <v>552618</v>
      </c>
      <c r="C10" s="30">
        <v>532607</v>
      </c>
      <c r="D10" s="73">
        <v>-0.036000000000000004</v>
      </c>
      <c r="F10" s="41" t="s">
        <v>92</v>
      </c>
      <c r="G10" s="30">
        <v>35450</v>
      </c>
      <c r="H10" s="30">
        <v>34093</v>
      </c>
      <c r="I10" s="73">
        <v>-0.038</v>
      </c>
    </row>
    <row r="11" spans="1:9" s="30" customFormat="1" ht="15.75">
      <c r="A11" s="41" t="s">
        <v>93</v>
      </c>
      <c r="B11" s="30">
        <v>10542</v>
      </c>
      <c r="C11" s="30">
        <v>10045</v>
      </c>
      <c r="D11" s="73">
        <v>-0.047</v>
      </c>
      <c r="F11" s="41" t="s">
        <v>94</v>
      </c>
      <c r="G11" s="30">
        <v>151381</v>
      </c>
      <c r="H11" s="30">
        <v>145616</v>
      </c>
      <c r="I11" s="73">
        <v>-0.038</v>
      </c>
    </row>
    <row r="12" spans="1:9" s="30" customFormat="1" ht="15.75">
      <c r="A12" s="41" t="s">
        <v>95</v>
      </c>
      <c r="B12" s="30">
        <v>25830</v>
      </c>
      <c r="C12" s="30">
        <v>24538</v>
      </c>
      <c r="D12" s="73">
        <v>-0.05</v>
      </c>
      <c r="F12" s="41" t="s">
        <v>96</v>
      </c>
      <c r="G12" s="30">
        <v>89018</v>
      </c>
      <c r="H12" s="30">
        <v>84168</v>
      </c>
      <c r="I12" s="73">
        <v>-0.054000000000000006</v>
      </c>
    </row>
    <row r="13" spans="1:9" s="30" customFormat="1" ht="15.75">
      <c r="A13" s="41" t="s">
        <v>97</v>
      </c>
      <c r="B13" s="30">
        <v>15052</v>
      </c>
      <c r="C13" s="30">
        <v>13982</v>
      </c>
      <c r="D13" s="73">
        <v>-0.071</v>
      </c>
      <c r="F13" s="41" t="s">
        <v>98</v>
      </c>
      <c r="G13" s="30">
        <v>30717</v>
      </c>
      <c r="H13" s="30">
        <v>31237</v>
      </c>
      <c r="I13" s="73">
        <v>0.017</v>
      </c>
    </row>
    <row r="14" spans="1:9" s="30" customFormat="1" ht="15.75">
      <c r="A14" s="41" t="s">
        <v>99</v>
      </c>
      <c r="B14" s="30">
        <v>168359</v>
      </c>
      <c r="C14" s="30">
        <v>163433</v>
      </c>
      <c r="D14" s="73">
        <v>-0.028999999999999998</v>
      </c>
      <c r="F14" s="41" t="s">
        <v>100</v>
      </c>
      <c r="G14" s="30">
        <v>23204</v>
      </c>
      <c r="H14" s="30">
        <v>22032</v>
      </c>
      <c r="I14" s="73">
        <v>-0.051</v>
      </c>
    </row>
    <row r="15" spans="1:9" s="30" customFormat="1" ht="15.75">
      <c r="A15" s="41" t="s">
        <v>101</v>
      </c>
      <c r="B15" s="30">
        <v>75818</v>
      </c>
      <c r="C15" s="30">
        <v>79447</v>
      </c>
      <c r="D15" s="73">
        <v>0.048</v>
      </c>
      <c r="F15" s="41" t="s">
        <v>102</v>
      </c>
      <c r="G15" s="30">
        <v>27276</v>
      </c>
      <c r="H15" s="30">
        <v>28690</v>
      </c>
      <c r="I15" s="73">
        <v>0.052000000000000005</v>
      </c>
    </row>
    <row r="16" spans="1:9" s="30" customFormat="1" ht="15.75">
      <c r="A16" s="41" t="s">
        <v>103</v>
      </c>
      <c r="B16" s="30">
        <v>12784</v>
      </c>
      <c r="C16" s="30">
        <v>14732</v>
      </c>
      <c r="D16" s="73">
        <v>0.152</v>
      </c>
      <c r="F16" s="41" t="s">
        <v>104</v>
      </c>
      <c r="G16" s="30">
        <v>7866</v>
      </c>
      <c r="H16" s="30">
        <v>7304</v>
      </c>
      <c r="I16" s="73">
        <v>-0.071</v>
      </c>
    </row>
    <row r="17" spans="1:9" s="30" customFormat="1" ht="15.75">
      <c r="A17" s="41" t="s">
        <v>105</v>
      </c>
      <c r="B17" s="30">
        <v>198945</v>
      </c>
      <c r="C17" s="30">
        <v>193339</v>
      </c>
      <c r="D17" s="73">
        <v>-0.027999999999999997</v>
      </c>
      <c r="F17" s="41" t="s">
        <v>106</v>
      </c>
      <c r="G17" s="30">
        <v>38392</v>
      </c>
      <c r="H17" s="30">
        <v>36502</v>
      </c>
      <c r="I17" s="73">
        <v>-0.049</v>
      </c>
    </row>
    <row r="18" spans="1:9" s="30" customFormat="1" ht="15.75">
      <c r="A18" s="41" t="s">
        <v>107</v>
      </c>
      <c r="B18" s="30">
        <v>67680</v>
      </c>
      <c r="C18" s="30">
        <v>66308</v>
      </c>
      <c r="D18" s="73">
        <v>-0.02</v>
      </c>
      <c r="F18" s="41" t="s">
        <v>108</v>
      </c>
      <c r="G18" s="30">
        <v>369321</v>
      </c>
      <c r="H18" s="30">
        <v>355537</v>
      </c>
      <c r="I18" s="73">
        <v>-0.037000000000000005</v>
      </c>
    </row>
    <row r="19" spans="1:9" s="30" customFormat="1" ht="15.75">
      <c r="A19" s="41" t="s">
        <v>109</v>
      </c>
      <c r="B19" s="30">
        <v>42198</v>
      </c>
      <c r="C19" s="30">
        <v>42755</v>
      </c>
      <c r="D19" s="73">
        <v>0.013000000000000001</v>
      </c>
      <c r="F19" s="41" t="s">
        <v>110</v>
      </c>
      <c r="G19" s="30">
        <v>4597</v>
      </c>
      <c r="H19" s="30">
        <v>4698</v>
      </c>
      <c r="I19" s="73">
        <v>0.022000000000000002</v>
      </c>
    </row>
    <row r="20" spans="1:9" s="30" customFormat="1" ht="15.75">
      <c r="A20" s="41" t="s">
        <v>111</v>
      </c>
      <c r="B20" s="30">
        <v>522</v>
      </c>
      <c r="C20" s="30">
        <v>494</v>
      </c>
      <c r="D20" s="73">
        <v>-0.054000000000000006</v>
      </c>
      <c r="F20" s="41" t="s">
        <v>112</v>
      </c>
      <c r="G20" s="30">
        <v>60260</v>
      </c>
      <c r="H20" s="30">
        <v>58979</v>
      </c>
      <c r="I20" s="73">
        <v>-0.021</v>
      </c>
    </row>
    <row r="21" spans="1:9" s="30" customFormat="1" ht="15.75">
      <c r="A21" s="41" t="s">
        <v>113</v>
      </c>
      <c r="B21" s="30">
        <v>13546</v>
      </c>
      <c r="C21" s="30">
        <v>13538</v>
      </c>
      <c r="D21" s="73">
        <v>-0.001</v>
      </c>
      <c r="F21" s="41" t="s">
        <v>114</v>
      </c>
      <c r="G21" s="30">
        <v>58963</v>
      </c>
      <c r="H21" s="30">
        <v>50972</v>
      </c>
      <c r="I21" s="73">
        <v>-0.136</v>
      </c>
    </row>
    <row r="22" spans="1:9" s="30" customFormat="1" ht="15.75">
      <c r="A22" s="41" t="s">
        <v>115</v>
      </c>
      <c r="B22" s="30">
        <v>37964</v>
      </c>
      <c r="C22" s="30">
        <v>36851</v>
      </c>
      <c r="D22" s="73">
        <v>-0.028999999999999998</v>
      </c>
      <c r="F22" s="41" t="s">
        <v>116</v>
      </c>
      <c r="G22" s="30">
        <v>5156</v>
      </c>
      <c r="H22" s="30">
        <v>5243</v>
      </c>
      <c r="I22" s="73">
        <v>0.017</v>
      </c>
    </row>
    <row r="23" spans="1:9" s="30" customFormat="1" ht="18.75">
      <c r="A23" s="41" t="s">
        <v>117</v>
      </c>
      <c r="B23" s="30">
        <v>181209</v>
      </c>
      <c r="C23" s="30">
        <v>176274</v>
      </c>
      <c r="D23" s="73">
        <v>-0.027000000000000003</v>
      </c>
      <c r="F23" s="41" t="s">
        <v>416</v>
      </c>
      <c r="G23" s="30">
        <v>449671</v>
      </c>
      <c r="H23" s="30">
        <v>441780</v>
      </c>
      <c r="I23" s="73">
        <v>-0.018000000000000002</v>
      </c>
    </row>
    <row r="24" spans="1:9" s="30" customFormat="1" ht="15.75">
      <c r="A24" s="41" t="s">
        <v>118</v>
      </c>
      <c r="B24" s="30">
        <v>9049</v>
      </c>
      <c r="C24" s="30">
        <v>9204</v>
      </c>
      <c r="D24" s="73">
        <v>0.017</v>
      </c>
      <c r="F24" s="41" t="s">
        <v>119</v>
      </c>
      <c r="G24" s="30">
        <v>9547</v>
      </c>
      <c r="H24" s="30">
        <v>9564</v>
      </c>
      <c r="I24" s="73">
        <v>0.002</v>
      </c>
    </row>
    <row r="25" spans="1:9" s="30" customFormat="1" ht="15.75">
      <c r="A25" s="41" t="s">
        <v>120</v>
      </c>
      <c r="B25" s="30">
        <v>20106</v>
      </c>
      <c r="C25" s="30">
        <v>19777</v>
      </c>
      <c r="D25" s="73">
        <v>-0.016</v>
      </c>
      <c r="F25" s="41" t="s">
        <v>121</v>
      </c>
      <c r="G25" s="30">
        <v>4768</v>
      </c>
      <c r="H25" s="30">
        <v>4887</v>
      </c>
      <c r="I25" s="73">
        <v>0.025</v>
      </c>
    </row>
    <row r="26" spans="1:9" s="30" customFormat="1" ht="15.75">
      <c r="A26" s="41" t="s">
        <v>122</v>
      </c>
      <c r="B26" s="30">
        <v>6818</v>
      </c>
      <c r="C26" s="30">
        <v>7107</v>
      </c>
      <c r="D26" s="73">
        <v>0.042</v>
      </c>
      <c r="F26" s="41" t="s">
        <v>123</v>
      </c>
      <c r="G26" s="30">
        <v>32489</v>
      </c>
      <c r="H26" s="30">
        <v>29424</v>
      </c>
      <c r="I26" s="73">
        <v>-0.094</v>
      </c>
    </row>
    <row r="27" spans="1:9" s="30" customFormat="1" ht="15.75">
      <c r="A27" s="41" t="s">
        <v>124</v>
      </c>
      <c r="B27" s="30">
        <v>18415</v>
      </c>
      <c r="C27" s="30">
        <v>18569</v>
      </c>
      <c r="D27" s="73">
        <v>0.008</v>
      </c>
      <c r="F27" s="41" t="s">
        <v>125</v>
      </c>
      <c r="G27" s="30">
        <v>10033</v>
      </c>
      <c r="H27" s="30">
        <v>9148</v>
      </c>
      <c r="I27" s="73">
        <v>-0.08800000000000001</v>
      </c>
    </row>
    <row r="28" spans="1:9" s="30" customFormat="1" ht="15.75">
      <c r="A28" s="41" t="s">
        <v>126</v>
      </c>
      <c r="B28" s="30">
        <v>14900</v>
      </c>
      <c r="C28" s="30">
        <v>15055</v>
      </c>
      <c r="D28" s="73">
        <v>0.01</v>
      </c>
      <c r="F28" s="41" t="s">
        <v>127</v>
      </c>
      <c r="G28" s="30">
        <v>17011</v>
      </c>
      <c r="H28" s="30">
        <v>16191</v>
      </c>
      <c r="I28" s="73">
        <v>-0.048</v>
      </c>
    </row>
    <row r="29" spans="1:9" s="30" customFormat="1" ht="15.75">
      <c r="A29" s="41" t="s">
        <v>128</v>
      </c>
      <c r="B29" s="30">
        <v>137215</v>
      </c>
      <c r="C29" s="30">
        <v>134949</v>
      </c>
      <c r="D29" s="73">
        <v>-0.017</v>
      </c>
      <c r="F29" s="41" t="s">
        <v>129</v>
      </c>
      <c r="G29" s="30">
        <v>1050</v>
      </c>
      <c r="H29" s="30">
        <v>1052</v>
      </c>
      <c r="I29" s="73">
        <v>0.002</v>
      </c>
    </row>
    <row r="30" spans="1:9" s="30" customFormat="1" ht="15.75">
      <c r="A30" s="41" t="s">
        <v>130</v>
      </c>
      <c r="B30" s="30">
        <v>154411</v>
      </c>
      <c r="C30" s="30">
        <v>157931</v>
      </c>
      <c r="D30" s="73">
        <v>0.023</v>
      </c>
      <c r="F30" s="41" t="s">
        <v>131</v>
      </c>
      <c r="G30" s="30">
        <v>8531</v>
      </c>
      <c r="H30" s="30">
        <v>8835</v>
      </c>
      <c r="I30" s="73">
        <v>0.036000000000000004</v>
      </c>
    </row>
    <row r="31" spans="1:9" s="30" customFormat="1" ht="15.75">
      <c r="A31" s="41" t="s">
        <v>132</v>
      </c>
      <c r="B31" s="30">
        <v>156323</v>
      </c>
      <c r="C31" s="30">
        <v>162855</v>
      </c>
      <c r="D31" s="73">
        <v>0.042</v>
      </c>
      <c r="F31" s="41" t="s">
        <v>133</v>
      </c>
      <c r="G31" s="30">
        <v>7116</v>
      </c>
      <c r="H31" s="30">
        <v>7835</v>
      </c>
      <c r="I31" s="73">
        <v>0.10099999999999999</v>
      </c>
    </row>
    <row r="32" spans="1:9" s="30" customFormat="1" ht="15.75">
      <c r="A32" s="41" t="s">
        <v>134</v>
      </c>
      <c r="B32" s="30">
        <v>5275</v>
      </c>
      <c r="C32" s="30">
        <v>5574</v>
      </c>
      <c r="D32" s="73">
        <v>0.057</v>
      </c>
      <c r="F32" s="41" t="s">
        <v>135</v>
      </c>
      <c r="G32" s="30">
        <v>11809</v>
      </c>
      <c r="H32" s="30">
        <v>10775</v>
      </c>
      <c r="I32" s="73">
        <v>-0.08800000000000001</v>
      </c>
    </row>
    <row r="33" spans="1:9" s="30" customFormat="1" ht="15.75">
      <c r="A33" s="41" t="s">
        <v>136</v>
      </c>
      <c r="B33" s="30">
        <v>80568</v>
      </c>
      <c r="C33" s="30">
        <v>68190</v>
      </c>
      <c r="D33" s="73">
        <v>-0.154</v>
      </c>
      <c r="F33" s="41" t="s">
        <v>137</v>
      </c>
      <c r="G33" s="30">
        <v>15792</v>
      </c>
      <c r="H33" s="30">
        <v>15640</v>
      </c>
      <c r="I33" s="73">
        <v>-0.01</v>
      </c>
    </row>
    <row r="34" spans="1:9" s="30" customFormat="1" ht="15.75">
      <c r="A34" s="41" t="s">
        <v>138</v>
      </c>
      <c r="B34" s="30">
        <v>30061</v>
      </c>
      <c r="C34" s="30">
        <v>29769</v>
      </c>
      <c r="D34" s="73">
        <v>-0.01</v>
      </c>
      <c r="F34" s="41" t="s">
        <v>139</v>
      </c>
      <c r="G34" s="30">
        <v>12548</v>
      </c>
      <c r="H34" s="30">
        <v>13036</v>
      </c>
      <c r="I34" s="73">
        <v>0.039</v>
      </c>
    </row>
    <row r="35" spans="1:9" s="30" customFormat="1" ht="15.75">
      <c r="A35" s="41" t="s">
        <v>140</v>
      </c>
      <c r="B35" s="30">
        <v>1209</v>
      </c>
      <c r="C35" s="30">
        <v>1139</v>
      </c>
      <c r="D35" s="73">
        <v>-0.057999999999999996</v>
      </c>
      <c r="F35" s="41" t="s">
        <v>141</v>
      </c>
      <c r="G35" s="30">
        <v>57672</v>
      </c>
      <c r="H35" s="30">
        <v>56447</v>
      </c>
      <c r="I35" s="73">
        <v>-0.021</v>
      </c>
    </row>
    <row r="36" spans="1:9" s="30" customFormat="1" ht="15.75">
      <c r="A36" s="41" t="s">
        <v>142</v>
      </c>
      <c r="B36" s="30">
        <v>31596</v>
      </c>
      <c r="C36" s="30">
        <v>31127</v>
      </c>
      <c r="D36" s="73">
        <v>-0.015</v>
      </c>
      <c r="F36" s="41" t="s">
        <v>143</v>
      </c>
      <c r="G36" s="30">
        <v>28539</v>
      </c>
      <c r="H36" s="30">
        <v>25462</v>
      </c>
      <c r="I36" s="73">
        <v>-0.10800000000000001</v>
      </c>
    </row>
    <row r="37" spans="1:9" s="30" customFormat="1" ht="15.75">
      <c r="A37" s="41" t="s">
        <v>144</v>
      </c>
      <c r="B37" s="30">
        <v>2124</v>
      </c>
      <c r="C37" s="30">
        <v>1704</v>
      </c>
      <c r="D37" s="73">
        <v>-0.198</v>
      </c>
      <c r="F37" s="41" t="s">
        <v>145</v>
      </c>
      <c r="G37" s="30">
        <v>113026</v>
      </c>
      <c r="H37" s="30">
        <v>111119</v>
      </c>
      <c r="I37" s="73">
        <v>-0.017</v>
      </c>
    </row>
    <row r="38" spans="1:9" s="30" customFormat="1" ht="15.75">
      <c r="A38" s="41" t="s">
        <v>146</v>
      </c>
      <c r="B38" s="30">
        <v>5429</v>
      </c>
      <c r="C38" s="30">
        <v>5631</v>
      </c>
      <c r="D38" s="73">
        <v>0.037000000000000005</v>
      </c>
      <c r="F38" s="41" t="s">
        <v>147</v>
      </c>
      <c r="G38" s="30">
        <v>6875</v>
      </c>
      <c r="H38" s="30">
        <v>7053</v>
      </c>
      <c r="I38" s="73">
        <v>0.026000000000000002</v>
      </c>
    </row>
    <row r="39" spans="1:9" s="30" customFormat="1" ht="15.75">
      <c r="A39" s="41" t="s">
        <v>148</v>
      </c>
      <c r="B39" s="30">
        <v>5528</v>
      </c>
      <c r="C39" s="30">
        <v>5513</v>
      </c>
      <c r="D39" s="73">
        <v>-0.003</v>
      </c>
      <c r="F39" s="41" t="s">
        <v>149</v>
      </c>
      <c r="G39" s="30">
        <v>113072</v>
      </c>
      <c r="H39" s="30">
        <v>109617</v>
      </c>
      <c r="I39" s="73">
        <v>-0.031</v>
      </c>
    </row>
    <row r="40" spans="1:9" s="30" customFormat="1" ht="15.75">
      <c r="A40" s="41" t="s">
        <v>150</v>
      </c>
      <c r="B40" s="30">
        <v>19417</v>
      </c>
      <c r="C40" s="30">
        <v>19007</v>
      </c>
      <c r="D40" s="73">
        <v>-0.021</v>
      </c>
      <c r="F40" s="29"/>
      <c r="G40" s="29"/>
      <c r="I40" s="73"/>
    </row>
    <row r="41" spans="1:9" s="30" customFormat="1" ht="15.75">
      <c r="A41" s="41" t="s">
        <v>151</v>
      </c>
      <c r="B41" s="30">
        <v>8910</v>
      </c>
      <c r="C41" s="30">
        <v>8496</v>
      </c>
      <c r="D41" s="73">
        <v>-0.046</v>
      </c>
      <c r="G41" s="29"/>
      <c r="I41" s="73"/>
    </row>
    <row r="42" spans="1:9" s="30" customFormat="1" ht="16.5" customHeight="1">
      <c r="A42" s="41" t="s">
        <v>152</v>
      </c>
      <c r="B42" s="30">
        <v>4096</v>
      </c>
      <c r="C42" s="30">
        <v>4005</v>
      </c>
      <c r="D42" s="73">
        <v>-0.022000000000000002</v>
      </c>
      <c r="F42" s="41" t="s">
        <v>489</v>
      </c>
      <c r="G42" s="30">
        <v>2838597.499669999</v>
      </c>
      <c r="H42" s="30">
        <v>2798880.116609999</v>
      </c>
      <c r="I42" s="73">
        <v>-0.013999999999999999</v>
      </c>
    </row>
    <row r="43" spans="1:9" s="30" customFormat="1" ht="16.5" customHeight="1">
      <c r="A43" s="41" t="s">
        <v>153</v>
      </c>
      <c r="B43" s="30">
        <v>62612</v>
      </c>
      <c r="C43" s="30">
        <v>66178</v>
      </c>
      <c r="D43" s="73">
        <v>0.057</v>
      </c>
      <c r="F43" s="29" t="s">
        <v>490</v>
      </c>
      <c r="G43" s="30">
        <v>959545.4961100001</v>
      </c>
      <c r="H43" s="30">
        <v>995712.29986</v>
      </c>
      <c r="I43" s="73">
        <v>0.038</v>
      </c>
    </row>
    <row r="44" spans="1:9" s="30" customFormat="1" ht="15.75">
      <c r="A44" s="41" t="s">
        <v>154</v>
      </c>
      <c r="B44" s="30">
        <v>205745</v>
      </c>
      <c r="C44" s="30">
        <v>196835</v>
      </c>
      <c r="D44" s="73">
        <v>-0.043</v>
      </c>
      <c r="F44" s="29" t="s">
        <v>340</v>
      </c>
      <c r="G44" s="30">
        <v>108524.10052999998</v>
      </c>
      <c r="H44" s="30">
        <v>112085.29062</v>
      </c>
      <c r="I44" s="73">
        <v>0.033</v>
      </c>
    </row>
    <row r="45" spans="3:9" ht="12.75">
      <c r="C45" s="26"/>
      <c r="F45" s="38"/>
      <c r="I45" s="28"/>
    </row>
    <row r="46" spans="3:9" ht="12.75">
      <c r="C46" s="26"/>
      <c r="F46" s="38"/>
      <c r="I46" s="28"/>
    </row>
    <row r="47" spans="1:9" ht="40.5" customHeight="1">
      <c r="A47" s="358" t="s">
        <v>491</v>
      </c>
      <c r="B47" s="358"/>
      <c r="C47" s="358"/>
      <c r="D47" s="358"/>
      <c r="E47" s="358"/>
      <c r="F47" s="358"/>
      <c r="G47" s="358"/>
      <c r="H47" s="358"/>
      <c r="I47" s="358"/>
    </row>
    <row r="48" spans="1:9" ht="15" customHeight="1">
      <c r="A48" s="358"/>
      <c r="B48" s="358"/>
      <c r="C48" s="358"/>
      <c r="D48" s="358"/>
      <c r="E48" s="358"/>
      <c r="F48" s="358"/>
      <c r="G48" s="358"/>
      <c r="H48" s="358"/>
      <c r="I48" s="358"/>
    </row>
    <row r="49" spans="1:9" ht="15" customHeight="1">
      <c r="A49" s="358"/>
      <c r="B49" s="358"/>
      <c r="C49" s="358"/>
      <c r="D49" s="358"/>
      <c r="E49" s="358"/>
      <c r="F49" s="358"/>
      <c r="G49" s="358"/>
      <c r="H49" s="358"/>
      <c r="I49" s="358"/>
    </row>
    <row r="50" spans="1:9" ht="15" customHeight="1">
      <c r="A50" s="358"/>
      <c r="B50" s="358"/>
      <c r="C50" s="358"/>
      <c r="D50" s="358"/>
      <c r="E50" s="358"/>
      <c r="F50" s="358"/>
      <c r="G50" s="358"/>
      <c r="H50" s="358"/>
      <c r="I50" s="358"/>
    </row>
  </sheetData>
  <mergeCells count="1">
    <mergeCell ref="A47:I50"/>
  </mergeCells>
  <printOptions horizontalCentered="1"/>
  <pageMargins left="0.37" right="0.25" top="0.89" bottom="0.5" header="0.48" footer="0.25"/>
  <pageSetup horizontalDpi="300" verticalDpi="300" orientation="portrait" scale="7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52"/>
  <sheetViews>
    <sheetView zoomScale="75" zoomScaleNormal="75" workbookViewId="0" topLeftCell="A1">
      <selection activeCell="A1" sqref="A1"/>
    </sheetView>
  </sheetViews>
  <sheetFormatPr defaultColWidth="9.33203125" defaultRowHeight="12.75"/>
  <cols>
    <col min="1" max="1" width="17" style="4" customWidth="1"/>
    <col min="2" max="2" width="15.33203125" style="4" customWidth="1"/>
    <col min="3" max="3" width="14" style="4" customWidth="1"/>
    <col min="4" max="4" width="12.66015625" style="4" customWidth="1"/>
    <col min="5" max="5" width="9.33203125" style="4" customWidth="1"/>
    <col min="6" max="6" width="16.83203125" style="4" customWidth="1"/>
    <col min="7" max="7" width="15.83203125" style="4" customWidth="1"/>
    <col min="8" max="8" width="14" style="4" customWidth="1"/>
    <col min="9" max="9" width="11.66015625" style="4" customWidth="1"/>
    <col min="10" max="16384" width="9.33203125" style="4" customWidth="1"/>
  </cols>
  <sheetData>
    <row r="1" spans="1:9" ht="22.5">
      <c r="A1" s="198" t="s">
        <v>417</v>
      </c>
      <c r="B1" s="1"/>
      <c r="C1" s="1"/>
      <c r="D1" s="1"/>
      <c r="E1" s="1"/>
      <c r="F1" s="1"/>
      <c r="G1" s="1"/>
      <c r="H1" s="1"/>
      <c r="I1" s="1"/>
    </row>
    <row r="2" spans="1:9" ht="15.75">
      <c r="A2" s="89" t="s">
        <v>0</v>
      </c>
      <c r="B2" s="3"/>
      <c r="C2" s="3"/>
      <c r="D2" s="3"/>
      <c r="E2" s="3"/>
      <c r="F2" s="3"/>
      <c r="G2" s="3"/>
      <c r="H2" s="3"/>
      <c r="I2" s="3"/>
    </row>
    <row r="3" ht="12.75">
      <c r="E3" s="51"/>
    </row>
    <row r="5" spans="1:9" ht="15.75">
      <c r="A5" s="42"/>
      <c r="B5" s="282" t="s">
        <v>469</v>
      </c>
      <c r="C5" s="282" t="s">
        <v>482</v>
      </c>
      <c r="D5" s="34" t="s">
        <v>81</v>
      </c>
      <c r="E5" s="30"/>
      <c r="F5" s="42"/>
      <c r="G5" s="282" t="s">
        <v>469</v>
      </c>
      <c r="H5" s="282" t="s">
        <v>482</v>
      </c>
      <c r="I5" s="34" t="s">
        <v>81</v>
      </c>
    </row>
    <row r="6" spans="1:9" ht="15.75">
      <c r="A6" s="36" t="s">
        <v>88</v>
      </c>
      <c r="B6" s="283" t="s">
        <v>82</v>
      </c>
      <c r="C6" s="283" t="s">
        <v>82</v>
      </c>
      <c r="D6" s="37" t="s">
        <v>83</v>
      </c>
      <c r="E6" s="30"/>
      <c r="F6" s="45" t="s">
        <v>88</v>
      </c>
      <c r="G6" s="283" t="s">
        <v>82</v>
      </c>
      <c r="H6" s="283" t="s">
        <v>82</v>
      </c>
      <c r="I6" s="37" t="s">
        <v>83</v>
      </c>
    </row>
    <row r="7" spans="1:6" ht="15.75">
      <c r="A7" s="30"/>
      <c r="B7" s="30"/>
      <c r="C7" s="30"/>
      <c r="D7" s="30"/>
      <c r="E7" s="30"/>
      <c r="F7" s="30"/>
    </row>
    <row r="8" spans="1:6" ht="15.75">
      <c r="A8" s="43" t="s">
        <v>84</v>
      </c>
      <c r="B8" s="74">
        <v>959545.4961100002</v>
      </c>
      <c r="C8" s="74">
        <v>995712.29986</v>
      </c>
      <c r="D8" s="72">
        <v>0.038</v>
      </c>
      <c r="E8" s="30"/>
      <c r="F8" s="30"/>
    </row>
    <row r="9" spans="1:6" ht="12.75" customHeight="1">
      <c r="A9" s="41" t="s">
        <v>89</v>
      </c>
      <c r="B9" s="75"/>
      <c r="C9" s="75"/>
      <c r="D9" s="76"/>
      <c r="E9" s="30"/>
      <c r="F9" s="30"/>
    </row>
    <row r="10" spans="1:9" ht="18" customHeight="1">
      <c r="A10" s="41" t="s">
        <v>90</v>
      </c>
      <c r="B10" s="75">
        <v>7823.424235400214</v>
      </c>
      <c r="C10" s="75">
        <v>8661.184027724534</v>
      </c>
      <c r="D10" s="73">
        <v>0.107</v>
      </c>
      <c r="E10" s="30"/>
      <c r="F10" s="41" t="s">
        <v>153</v>
      </c>
      <c r="G10" s="75">
        <v>15618.07953023055</v>
      </c>
      <c r="H10" s="75">
        <v>16899.828880657722</v>
      </c>
      <c r="I10" s="73">
        <v>0.08199999999999999</v>
      </c>
    </row>
    <row r="11" spans="1:9" ht="18" customHeight="1">
      <c r="A11" s="41" t="s">
        <v>418</v>
      </c>
      <c r="B11" s="75">
        <v>106769.28519194575</v>
      </c>
      <c r="C11" s="75">
        <v>113067.89900481059</v>
      </c>
      <c r="D11" s="73">
        <v>0.059000000000000004</v>
      </c>
      <c r="E11" s="30"/>
      <c r="F11" s="41" t="s">
        <v>154</v>
      </c>
      <c r="G11" s="75">
        <v>35901.005041731194</v>
      </c>
      <c r="H11" s="75">
        <v>36446.51294370246</v>
      </c>
      <c r="I11" s="73">
        <v>0.015</v>
      </c>
    </row>
    <row r="12" spans="1:9" ht="18" customHeight="1">
      <c r="A12" s="41" t="s">
        <v>93</v>
      </c>
      <c r="B12" s="75">
        <v>6153.4166100683515</v>
      </c>
      <c r="C12" s="75">
        <v>6459.59195420737</v>
      </c>
      <c r="D12" s="73">
        <v>0.05</v>
      </c>
      <c r="E12" s="30"/>
      <c r="F12" s="41" t="s">
        <v>91</v>
      </c>
      <c r="G12" s="75">
        <v>6985.078189553072</v>
      </c>
      <c r="H12" s="75">
        <v>7130.220229276073</v>
      </c>
      <c r="I12" s="73">
        <v>0.021</v>
      </c>
    </row>
    <row r="13" spans="1:9" ht="18" customHeight="1">
      <c r="A13" s="41" t="s">
        <v>95</v>
      </c>
      <c r="B13" s="75">
        <v>13375.653325233217</v>
      </c>
      <c r="C13" s="75">
        <v>14217.32457480464</v>
      </c>
      <c r="D13" s="73">
        <v>0.063</v>
      </c>
      <c r="E13" s="30"/>
      <c r="F13" s="41" t="s">
        <v>92</v>
      </c>
      <c r="G13" s="75">
        <v>10393.208544571355</v>
      </c>
      <c r="H13" s="75">
        <v>10259.429429269177</v>
      </c>
      <c r="I13" s="73">
        <v>-0.013000000000000001</v>
      </c>
    </row>
    <row r="14" spans="1:9" ht="18" customHeight="1">
      <c r="A14" s="41" t="s">
        <v>97</v>
      </c>
      <c r="B14" s="75">
        <v>3444.642228635003</v>
      </c>
      <c r="C14" s="75">
        <v>3772.8556059869393</v>
      </c>
      <c r="D14" s="73">
        <v>0.095</v>
      </c>
      <c r="E14" s="30"/>
      <c r="F14" s="41" t="s">
        <v>94</v>
      </c>
      <c r="G14" s="75">
        <v>25260.959869077487</v>
      </c>
      <c r="H14" s="75">
        <v>25250.2181648094</v>
      </c>
      <c r="I14" s="73">
        <v>0</v>
      </c>
    </row>
    <row r="15" spans="1:9" ht="18" customHeight="1">
      <c r="A15" s="41" t="s">
        <v>99</v>
      </c>
      <c r="B15" s="75">
        <v>30442.360668566696</v>
      </c>
      <c r="C15" s="75">
        <v>30180.12313174412</v>
      </c>
      <c r="D15" s="73">
        <v>-0.009000000000000001</v>
      </c>
      <c r="E15" s="30"/>
      <c r="F15" s="41" t="s">
        <v>96</v>
      </c>
      <c r="G15" s="75">
        <v>22894.42566243984</v>
      </c>
      <c r="H15" s="75">
        <v>23504.80192036752</v>
      </c>
      <c r="I15" s="73">
        <v>0.027000000000000003</v>
      </c>
    </row>
    <row r="16" spans="1:9" ht="18" customHeight="1">
      <c r="A16" s="41" t="s">
        <v>101</v>
      </c>
      <c r="B16" s="75">
        <v>8495.720166991116</v>
      </c>
      <c r="C16" s="75">
        <v>9147.90211511135</v>
      </c>
      <c r="D16" s="73">
        <v>0.077</v>
      </c>
      <c r="E16" s="30"/>
      <c r="F16" s="41" t="s">
        <v>98</v>
      </c>
      <c r="G16" s="75">
        <v>8418.342244996</v>
      </c>
      <c r="H16" s="75">
        <v>9124.00350549381</v>
      </c>
      <c r="I16" s="73">
        <v>0.084</v>
      </c>
    </row>
    <row r="17" spans="1:9" ht="18" customHeight="1">
      <c r="A17" s="41" t="s">
        <v>103</v>
      </c>
      <c r="B17" s="75">
        <v>4780.438790247501</v>
      </c>
      <c r="C17" s="75">
        <v>5474.78239816081</v>
      </c>
      <c r="D17" s="73">
        <v>0.145</v>
      </c>
      <c r="E17" s="30"/>
      <c r="F17" s="41" t="s">
        <v>100</v>
      </c>
      <c r="G17" s="75">
        <v>3958.5572009363227</v>
      </c>
      <c r="H17" s="75">
        <v>4169.5382088787655</v>
      </c>
      <c r="I17" s="73">
        <v>0.053</v>
      </c>
    </row>
    <row r="18" spans="1:9" ht="17.25" customHeight="1">
      <c r="A18" s="41" t="s">
        <v>105</v>
      </c>
      <c r="B18" s="75">
        <v>53546.793787457405</v>
      </c>
      <c r="C18" s="75">
        <v>57353.06487684282</v>
      </c>
      <c r="D18" s="73">
        <v>0.071</v>
      </c>
      <c r="E18" s="30"/>
      <c r="F18" s="41" t="s">
        <v>102</v>
      </c>
      <c r="G18" s="75">
        <v>8552.127022998644</v>
      </c>
      <c r="H18" s="75">
        <v>8245.466695125982</v>
      </c>
      <c r="I18" s="73">
        <v>-0.036000000000000004</v>
      </c>
    </row>
    <row r="19" spans="1:9" ht="18" customHeight="1">
      <c r="A19" s="41" t="s">
        <v>107</v>
      </c>
      <c r="B19" s="75">
        <v>17364.831952830547</v>
      </c>
      <c r="C19" s="75">
        <v>18439.930027739338</v>
      </c>
      <c r="D19" s="73">
        <v>0.062</v>
      </c>
      <c r="E19" s="30"/>
      <c r="F19" s="41" t="s">
        <v>104</v>
      </c>
      <c r="G19" s="75">
        <v>2974.963739472481</v>
      </c>
      <c r="H19" s="75">
        <v>2955.847791573649</v>
      </c>
      <c r="I19" s="73">
        <v>-0.006</v>
      </c>
    </row>
    <row r="20" spans="1:9" ht="18" customHeight="1">
      <c r="A20" s="41" t="s">
        <v>109</v>
      </c>
      <c r="B20" s="75">
        <v>10197.090968430966</v>
      </c>
      <c r="C20" s="75">
        <v>11234.655000403454</v>
      </c>
      <c r="D20" s="73">
        <v>0.102</v>
      </c>
      <c r="E20" s="30"/>
      <c r="F20" s="41" t="s">
        <v>106</v>
      </c>
      <c r="G20" s="75">
        <v>13595.950936344154</v>
      </c>
      <c r="H20" s="75">
        <v>13217.464217638499</v>
      </c>
      <c r="I20" s="73">
        <v>-0.027999999999999997</v>
      </c>
    </row>
    <row r="21" spans="1:9" ht="18" customHeight="1">
      <c r="A21" s="41" t="s">
        <v>111</v>
      </c>
      <c r="B21" s="75">
        <v>357.08919918750377</v>
      </c>
      <c r="C21" s="75">
        <v>373.3554270264066</v>
      </c>
      <c r="D21" s="73">
        <v>0.046</v>
      </c>
      <c r="E21" s="30"/>
      <c r="F21" s="41" t="s">
        <v>108</v>
      </c>
      <c r="G21" s="75">
        <v>69304.4951788893</v>
      </c>
      <c r="H21" s="75">
        <v>73516.8223855987</v>
      </c>
      <c r="I21" s="73">
        <v>0.061</v>
      </c>
    </row>
    <row r="22" spans="1:9" ht="18" customHeight="1">
      <c r="A22" s="41" t="s">
        <v>113</v>
      </c>
      <c r="B22" s="75">
        <v>4882.129938814244</v>
      </c>
      <c r="C22" s="75">
        <v>5135.79264595058</v>
      </c>
      <c r="D22" s="73">
        <v>0.052000000000000005</v>
      </c>
      <c r="E22" s="30"/>
      <c r="F22" s="41" t="s">
        <v>110</v>
      </c>
      <c r="G22" s="75">
        <v>1459.4990354819479</v>
      </c>
      <c r="H22" s="75">
        <v>1514.192826953178</v>
      </c>
      <c r="I22" s="73">
        <v>0.037000000000000005</v>
      </c>
    </row>
    <row r="23" spans="1:9" ht="18" customHeight="1">
      <c r="A23" s="41" t="s">
        <v>115</v>
      </c>
      <c r="B23" s="75">
        <v>8975.412564076567</v>
      </c>
      <c r="C23" s="75">
        <v>9908.704021154483</v>
      </c>
      <c r="D23" s="73">
        <v>0.10400000000000001</v>
      </c>
      <c r="E23" s="30"/>
      <c r="F23" s="41" t="s">
        <v>112</v>
      </c>
      <c r="G23" s="75">
        <v>23372.03242037492</v>
      </c>
      <c r="H23" s="75">
        <v>24190.865923766258</v>
      </c>
      <c r="I23" s="73">
        <v>0.035</v>
      </c>
    </row>
    <row r="24" spans="1:9" ht="16.5" customHeight="1">
      <c r="A24" s="41" t="s">
        <v>117</v>
      </c>
      <c r="B24" s="75">
        <v>44270.15436273522</v>
      </c>
      <c r="C24" s="75">
        <v>46052.38482957719</v>
      </c>
      <c r="D24" s="73">
        <v>0.04</v>
      </c>
      <c r="E24" s="30"/>
      <c r="F24" s="41" t="s">
        <v>114</v>
      </c>
      <c r="G24" s="75">
        <v>6302.494590964991</v>
      </c>
      <c r="H24" s="75">
        <v>7139.623576766033</v>
      </c>
      <c r="I24" s="73">
        <v>0.133</v>
      </c>
    </row>
    <row r="25" spans="1:9" ht="16.5" customHeight="1">
      <c r="A25" s="41" t="s">
        <v>118</v>
      </c>
      <c r="B25" s="75">
        <v>3089.8067068387636</v>
      </c>
      <c r="C25" s="75">
        <v>3136.2764991250106</v>
      </c>
      <c r="D25" s="73">
        <v>0.015</v>
      </c>
      <c r="E25" s="30"/>
      <c r="F25" s="41" t="s">
        <v>116</v>
      </c>
      <c r="G25" s="75">
        <v>3839.6191629346495</v>
      </c>
      <c r="H25" s="75">
        <v>3771.0148779752567</v>
      </c>
      <c r="I25" s="73">
        <v>-0.018000000000000002</v>
      </c>
    </row>
    <row r="26" spans="1:9" ht="19.5" customHeight="1">
      <c r="A26" s="41" t="s">
        <v>120</v>
      </c>
      <c r="B26" s="75">
        <v>6249.428811423823</v>
      </c>
      <c r="C26" s="75">
        <v>6390.7319838429075</v>
      </c>
      <c r="D26" s="73">
        <v>0.023</v>
      </c>
      <c r="E26" s="30"/>
      <c r="F26" s="41" t="s">
        <v>416</v>
      </c>
      <c r="G26" s="75">
        <v>67781.58438682501</v>
      </c>
      <c r="H26" s="75">
        <v>72874.26910771125</v>
      </c>
      <c r="I26" s="73">
        <v>0.075</v>
      </c>
    </row>
    <row r="27" spans="1:9" ht="18" customHeight="1">
      <c r="A27" s="41" t="s">
        <v>122</v>
      </c>
      <c r="B27" s="75">
        <v>2592.7407721418917</v>
      </c>
      <c r="C27" s="75">
        <v>2699.207439956334</v>
      </c>
      <c r="D27" s="73">
        <v>0.040999999999999995</v>
      </c>
      <c r="E27" s="30"/>
      <c r="F27" s="41" t="s">
        <v>119</v>
      </c>
      <c r="G27" s="75">
        <v>4910.6642550223105</v>
      </c>
      <c r="H27" s="75">
        <v>4873.04921559977</v>
      </c>
      <c r="I27" s="73">
        <v>-0.008</v>
      </c>
    </row>
    <row r="28" spans="1:9" ht="18" customHeight="1">
      <c r="A28" s="41" t="s">
        <v>124</v>
      </c>
      <c r="B28" s="75">
        <v>4916.174602574602</v>
      </c>
      <c r="C28" s="75">
        <v>4901.622958323239</v>
      </c>
      <c r="D28" s="73">
        <v>-0.003</v>
      </c>
      <c r="E28" s="30"/>
      <c r="F28" s="41" t="s">
        <v>121</v>
      </c>
      <c r="G28" s="75">
        <v>1601.7930531798684</v>
      </c>
      <c r="H28" s="75">
        <v>1599.5800244717284</v>
      </c>
      <c r="I28" s="73">
        <v>-0.001</v>
      </c>
    </row>
    <row r="29" spans="1:9" ht="18" customHeight="1">
      <c r="A29" s="41" t="s">
        <v>126</v>
      </c>
      <c r="B29" s="75">
        <v>7056.332221144569</v>
      </c>
      <c r="C29" s="75">
        <v>6631.41759738886</v>
      </c>
      <c r="D29" s="73">
        <v>-0.06</v>
      </c>
      <c r="E29" s="30"/>
      <c r="F29" s="41" t="s">
        <v>123</v>
      </c>
      <c r="G29" s="75">
        <v>11198.271199903036</v>
      </c>
      <c r="H29" s="75">
        <v>10919.935269383608</v>
      </c>
      <c r="I29" s="73">
        <v>-0.025</v>
      </c>
    </row>
    <row r="30" spans="1:9" ht="18" customHeight="1">
      <c r="A30" s="41" t="s">
        <v>128</v>
      </c>
      <c r="B30" s="75">
        <v>20070.718515785324</v>
      </c>
      <c r="C30" s="75">
        <v>20446.922469850935</v>
      </c>
      <c r="D30" s="73">
        <v>0.019</v>
      </c>
      <c r="E30" s="30"/>
      <c r="F30" s="41" t="s">
        <v>125</v>
      </c>
      <c r="G30" s="75">
        <v>2688.421959457973</v>
      </c>
      <c r="H30" s="75">
        <v>2906.99846326658</v>
      </c>
      <c r="I30" s="73">
        <v>0.081</v>
      </c>
    </row>
    <row r="31" spans="1:9" ht="18" customHeight="1">
      <c r="A31" s="41" t="s">
        <v>130</v>
      </c>
      <c r="B31" s="75">
        <v>21328.112083414777</v>
      </c>
      <c r="C31" s="75">
        <v>21246.689088925006</v>
      </c>
      <c r="D31" s="73">
        <v>-0.004</v>
      </c>
      <c r="E31" s="30"/>
      <c r="F31" s="41" t="s">
        <v>127</v>
      </c>
      <c r="G31" s="75">
        <v>6341.043966971029</v>
      </c>
      <c r="H31" s="75">
        <v>6662.198545563408</v>
      </c>
      <c r="I31" s="73">
        <v>0.051</v>
      </c>
    </row>
    <row r="32" spans="1:9" ht="16.5" customHeight="1">
      <c r="A32" s="41" t="s">
        <v>132</v>
      </c>
      <c r="B32" s="75">
        <v>41313.994141137155</v>
      </c>
      <c r="C32" s="75">
        <v>41072.936830349354</v>
      </c>
      <c r="D32" s="73">
        <v>-0.006</v>
      </c>
      <c r="E32" s="30"/>
      <c r="F32" s="41" t="s">
        <v>129</v>
      </c>
      <c r="G32" s="75">
        <v>616.5448312669857</v>
      </c>
      <c r="H32" s="75">
        <v>593.2202193561087</v>
      </c>
      <c r="I32" s="73">
        <v>-0.038</v>
      </c>
    </row>
    <row r="33" spans="1:9" ht="16.5" customHeight="1">
      <c r="A33" s="41" t="s">
        <v>134</v>
      </c>
      <c r="B33" s="75">
        <v>2763.4304648195207</v>
      </c>
      <c r="C33" s="75">
        <v>2992.6695910049866</v>
      </c>
      <c r="D33" s="73">
        <v>0.083</v>
      </c>
      <c r="E33" s="30"/>
      <c r="F33" s="41" t="s">
        <v>131</v>
      </c>
      <c r="G33" s="75">
        <v>3939.9411773433803</v>
      </c>
      <c r="H33" s="75">
        <v>4130.850529389599</v>
      </c>
      <c r="I33" s="73">
        <v>0.048</v>
      </c>
    </row>
    <row r="34" spans="1:9" ht="16.5" customHeight="1">
      <c r="A34" s="41" t="s">
        <v>136</v>
      </c>
      <c r="B34" s="75">
        <v>19517.42746966681</v>
      </c>
      <c r="C34" s="75">
        <v>20170.63454693436</v>
      </c>
      <c r="D34" s="73">
        <v>0.033</v>
      </c>
      <c r="E34" s="30"/>
      <c r="F34" s="41" t="s">
        <v>133</v>
      </c>
      <c r="G34" s="75">
        <v>3286.4388323345306</v>
      </c>
      <c r="H34" s="75">
        <v>3645.942667256993</v>
      </c>
      <c r="I34" s="73">
        <v>0.109</v>
      </c>
    </row>
    <row r="35" spans="1:9" ht="16.5" customHeight="1">
      <c r="A35" s="41" t="s">
        <v>138</v>
      </c>
      <c r="B35" s="75">
        <v>11479.27284816783</v>
      </c>
      <c r="C35" s="75">
        <v>11907.421227166438</v>
      </c>
      <c r="D35" s="73">
        <v>0.037000000000000005</v>
      </c>
      <c r="E35" s="30"/>
      <c r="F35" s="41" t="s">
        <v>135</v>
      </c>
      <c r="G35" s="75">
        <v>2677.286851219324</v>
      </c>
      <c r="H35" s="75">
        <v>3008.9291344762037</v>
      </c>
      <c r="I35" s="73">
        <v>0.124</v>
      </c>
    </row>
    <row r="36" spans="1:9" ht="17.25" customHeight="1">
      <c r="A36" s="41" t="s">
        <v>140</v>
      </c>
      <c r="B36" s="75">
        <v>480.61858205328684</v>
      </c>
      <c r="C36" s="75">
        <v>467.62325012189405</v>
      </c>
      <c r="D36" s="73">
        <v>-0.027000000000000003</v>
      </c>
      <c r="E36" s="30"/>
      <c r="F36" s="41" t="s">
        <v>137</v>
      </c>
      <c r="G36" s="75">
        <v>4226.10839469835</v>
      </c>
      <c r="H36" s="75">
        <v>4566.812926299703</v>
      </c>
      <c r="I36" s="73">
        <v>0.081</v>
      </c>
    </row>
    <row r="37" spans="1:9" ht="17.25" customHeight="1">
      <c r="A37" s="41" t="s">
        <v>142</v>
      </c>
      <c r="B37" s="75">
        <v>10258.6831399579</v>
      </c>
      <c r="C37" s="75">
        <v>10612.599436677927</v>
      </c>
      <c r="D37" s="73">
        <v>0.034</v>
      </c>
      <c r="E37" s="30"/>
      <c r="F37" s="41" t="s">
        <v>139</v>
      </c>
      <c r="G37" s="75">
        <v>4350.058182914274</v>
      </c>
      <c r="H37" s="75">
        <v>3538.5886798271313</v>
      </c>
      <c r="I37" s="73">
        <v>-0.187</v>
      </c>
    </row>
    <row r="38" spans="1:9" ht="17.25" customHeight="1">
      <c r="A38" s="41" t="s">
        <v>144</v>
      </c>
      <c r="B38" s="75">
        <v>1024.9872138041433</v>
      </c>
      <c r="C38" s="75">
        <v>1085.2112383515907</v>
      </c>
      <c r="D38" s="73">
        <v>0.059000000000000004</v>
      </c>
      <c r="E38" s="30"/>
      <c r="F38" s="41" t="s">
        <v>141</v>
      </c>
      <c r="G38" s="75">
        <v>19404.196788567482</v>
      </c>
      <c r="H38" s="75">
        <v>20314.565913672483</v>
      </c>
      <c r="I38" s="73">
        <v>0.047</v>
      </c>
    </row>
    <row r="39" spans="1:9" ht="17.25" customHeight="1">
      <c r="A39" s="41" t="s">
        <v>146</v>
      </c>
      <c r="B39" s="75">
        <v>3545.9062348345724</v>
      </c>
      <c r="C39" s="75">
        <v>3712.527048598468</v>
      </c>
      <c r="D39" s="73">
        <v>0.047</v>
      </c>
      <c r="E39" s="30"/>
      <c r="F39" s="41" t="s">
        <v>143</v>
      </c>
      <c r="G39" s="75">
        <v>5144.999767225969</v>
      </c>
      <c r="H39" s="75">
        <v>5201.613347480928</v>
      </c>
      <c r="I39" s="73">
        <v>0.011000000000000001</v>
      </c>
    </row>
    <row r="40" spans="1:9" ht="17.25" customHeight="1">
      <c r="A40" s="41" t="s">
        <v>148</v>
      </c>
      <c r="B40" s="75">
        <v>2928.2661930373993</v>
      </c>
      <c r="C40" s="75">
        <v>3286.174482943244</v>
      </c>
      <c r="D40" s="73">
        <v>0.122</v>
      </c>
      <c r="E40" s="30"/>
      <c r="F40" s="41" t="s">
        <v>145</v>
      </c>
      <c r="G40" s="75">
        <v>30543.09551886102</v>
      </c>
      <c r="H40" s="75">
        <v>32924.83761242976</v>
      </c>
      <c r="I40" s="73">
        <v>0.078</v>
      </c>
    </row>
    <row r="41" spans="1:11" ht="17.25" customHeight="1">
      <c r="A41" s="41" t="s">
        <v>150</v>
      </c>
      <c r="B41" s="75">
        <v>9390.848947933939</v>
      </c>
      <c r="C41" s="75">
        <v>7189.817090776657</v>
      </c>
      <c r="D41" s="73">
        <v>-0.23399999999999999</v>
      </c>
      <c r="E41" s="30"/>
      <c r="F41" s="41" t="s">
        <v>147</v>
      </c>
      <c r="G41" s="75">
        <v>2569.946297648177</v>
      </c>
      <c r="H41" s="75">
        <v>3003.8701387477136</v>
      </c>
      <c r="I41" s="73">
        <v>0.16899999999999998</v>
      </c>
      <c r="K41" s="32"/>
    </row>
    <row r="42" spans="1:9" ht="18" customHeight="1">
      <c r="A42" s="41" t="s">
        <v>151</v>
      </c>
      <c r="B42" s="75">
        <v>3806.27909823138</v>
      </c>
      <c r="C42" s="75">
        <v>3893.2806220885145</v>
      </c>
      <c r="D42" s="73">
        <v>0.023</v>
      </c>
      <c r="E42" s="30"/>
      <c r="F42" s="41" t="s">
        <v>149</v>
      </c>
      <c r="G42" s="75">
        <v>33562.77554098409</v>
      </c>
      <c r="H42" s="75">
        <v>32687.48580678757</v>
      </c>
      <c r="I42" s="73">
        <v>-0.026000000000000002</v>
      </c>
    </row>
    <row r="43" spans="1:9" ht="18" customHeight="1">
      <c r="A43" s="41" t="s">
        <v>152</v>
      </c>
      <c r="B43" s="75">
        <v>1639.2457763920133</v>
      </c>
      <c r="C43" s="75">
        <v>1732.1306041081023</v>
      </c>
      <c r="D43" s="73">
        <v>0.057</v>
      </c>
      <c r="E43" s="30"/>
      <c r="F43" s="41" t="s">
        <v>238</v>
      </c>
      <c r="G43" s="75">
        <v>1540.7689206004325</v>
      </c>
      <c r="H43" s="75">
        <v>1868.2570326488012</v>
      </c>
      <c r="I43" s="73">
        <v>0.213</v>
      </c>
    </row>
    <row r="44" spans="1:9" ht="16.5" customHeight="1">
      <c r="A44" s="41"/>
      <c r="B44" s="75"/>
      <c r="C44" s="75"/>
      <c r="D44" s="73"/>
      <c r="E44" s="30"/>
      <c r="F44" s="41"/>
      <c r="G44" s="75"/>
      <c r="H44" s="75"/>
      <c r="I44" s="73"/>
    </row>
    <row r="45" spans="3:7" ht="15.75">
      <c r="C45" s="30"/>
      <c r="D45" s="31"/>
      <c r="E45" s="30"/>
      <c r="F45" s="41"/>
      <c r="G45" s="30"/>
    </row>
    <row r="46" spans="1:9" ht="30" customHeight="1">
      <c r="A46" s="359" t="s">
        <v>281</v>
      </c>
      <c r="B46" s="360"/>
      <c r="C46" s="360"/>
      <c r="D46" s="360"/>
      <c r="E46" s="360"/>
      <c r="F46" s="360"/>
      <c r="G46" s="360"/>
      <c r="H46" s="360"/>
      <c r="I46" s="360"/>
    </row>
    <row r="47" spans="1:9" ht="15.75" customHeight="1" hidden="1">
      <c r="A47" s="360"/>
      <c r="B47" s="360"/>
      <c r="C47" s="360"/>
      <c r="D47" s="360"/>
      <c r="E47" s="360"/>
      <c r="F47" s="360"/>
      <c r="G47" s="360"/>
      <c r="H47" s="360"/>
      <c r="I47" s="360"/>
    </row>
    <row r="48" spans="1:7" ht="15.75" customHeight="1">
      <c r="A48" s="141" t="s">
        <v>280</v>
      </c>
      <c r="B48" s="27"/>
      <c r="C48" s="27"/>
      <c r="D48" s="27"/>
      <c r="E48" s="27"/>
      <c r="F48" s="38"/>
      <c r="G48" s="27"/>
    </row>
    <row r="49" spans="1:7" ht="12.75">
      <c r="A49" s="27"/>
      <c r="B49" s="27"/>
      <c r="C49" s="27"/>
      <c r="D49" s="27"/>
      <c r="E49" s="27"/>
      <c r="F49" s="26"/>
      <c r="G49" s="27"/>
    </row>
    <row r="50" spans="1:7" ht="12.75">
      <c r="A50" s="27"/>
      <c r="B50" s="27"/>
      <c r="C50" s="27"/>
      <c r="D50" s="27"/>
      <c r="E50" s="27"/>
      <c r="F50" s="26"/>
      <c r="G50" s="27"/>
    </row>
    <row r="51" spans="1:7" ht="12.75">
      <c r="A51" s="39"/>
      <c r="B51" s="40"/>
      <c r="C51" s="40"/>
      <c r="D51" s="40"/>
      <c r="E51" s="40"/>
      <c r="F51" s="40"/>
      <c r="G51" s="27"/>
    </row>
    <row r="52" spans="1:7" ht="12.75">
      <c r="A52" s="39"/>
      <c r="B52" s="40"/>
      <c r="C52" s="40"/>
      <c r="D52" s="40"/>
      <c r="E52" s="40"/>
      <c r="F52" s="40"/>
      <c r="G52" s="27"/>
    </row>
  </sheetData>
  <mergeCells count="1">
    <mergeCell ref="A46:I47"/>
  </mergeCells>
  <printOptions horizontalCentered="1"/>
  <pageMargins left="0.75" right="0.75" top="1.14" bottom="0.5" header="0.5" footer="0.25"/>
  <pageSetup fitToHeight="1" fitToWidth="1" horizontalDpi="600" verticalDpi="600" orientation="portrait" scale="78" r:id="rId2"/>
  <drawing r:id="rId1"/>
</worksheet>
</file>

<file path=xl/worksheets/sheet13.xml><?xml version="1.0" encoding="utf-8"?>
<worksheet xmlns="http://schemas.openxmlformats.org/spreadsheetml/2006/main" xmlns:r="http://schemas.openxmlformats.org/officeDocument/2006/relationships">
  <dimension ref="A1:I54"/>
  <sheetViews>
    <sheetView zoomScale="85" zoomScaleNormal="85" workbookViewId="0" topLeftCell="A1">
      <selection activeCell="A1" sqref="A1:H1"/>
    </sheetView>
  </sheetViews>
  <sheetFormatPr defaultColWidth="9.33203125" defaultRowHeight="12.75"/>
  <cols>
    <col min="1" max="1" width="26.5" style="17" customWidth="1"/>
    <col min="2" max="2" width="17.5" style="9" bestFit="1" customWidth="1"/>
    <col min="3" max="3" width="26.66015625" style="9" bestFit="1" customWidth="1"/>
    <col min="4" max="5" width="17" style="9" bestFit="1" customWidth="1"/>
    <col min="6" max="7" width="18.33203125" style="9" bestFit="1" customWidth="1"/>
    <col min="8" max="8" width="20" style="9" bestFit="1" customWidth="1"/>
    <col min="9" max="9" width="11.16015625" style="9" customWidth="1"/>
    <col min="10" max="16384" width="9.33203125" style="9" customWidth="1"/>
  </cols>
  <sheetData>
    <row r="1" spans="1:8" ht="20.25">
      <c r="A1" s="361" t="s">
        <v>492</v>
      </c>
      <c r="B1" s="361"/>
      <c r="C1" s="361"/>
      <c r="D1" s="361"/>
      <c r="E1" s="361"/>
      <c r="F1" s="361"/>
      <c r="G1" s="361"/>
      <c r="H1" s="361"/>
    </row>
    <row r="2" spans="1:8" ht="20.25">
      <c r="A2" s="344" t="s">
        <v>182</v>
      </c>
      <c r="B2" s="344"/>
      <c r="C2" s="344"/>
      <c r="D2" s="344"/>
      <c r="E2" s="344"/>
      <c r="F2" s="344"/>
      <c r="G2" s="344"/>
      <c r="H2" s="344"/>
    </row>
    <row r="3" spans="1:8" ht="18.75">
      <c r="A3" s="348" t="s">
        <v>183</v>
      </c>
      <c r="B3" s="348"/>
      <c r="C3" s="348"/>
      <c r="D3" s="348"/>
      <c r="E3" s="348"/>
      <c r="F3" s="348"/>
      <c r="G3" s="348"/>
      <c r="H3" s="348"/>
    </row>
    <row r="4" spans="1:8" ht="15.75">
      <c r="A4" s="89" t="s">
        <v>0</v>
      </c>
      <c r="B4" s="3"/>
      <c r="C4" s="3"/>
      <c r="D4" s="3"/>
      <c r="E4" s="3"/>
      <c r="F4" s="3"/>
      <c r="G4" s="3"/>
      <c r="H4" s="3"/>
    </row>
    <row r="5" spans="1:8" ht="18.75">
      <c r="A5" s="143"/>
      <c r="B5" s="65"/>
      <c r="C5" s="65"/>
      <c r="D5" s="65"/>
      <c r="E5" s="65"/>
      <c r="F5" s="65"/>
      <c r="G5" s="64" t="s">
        <v>80</v>
      </c>
      <c r="H5" s="64" t="s">
        <v>84</v>
      </c>
    </row>
    <row r="6" spans="1:8" ht="18.75">
      <c r="A6" s="64" t="s">
        <v>184</v>
      </c>
      <c r="B6" s="64" t="s">
        <v>185</v>
      </c>
      <c r="C6" s="64" t="s">
        <v>184</v>
      </c>
      <c r="D6" s="64"/>
      <c r="E6" s="64"/>
      <c r="F6" s="64" t="s">
        <v>247</v>
      </c>
      <c r="G6" s="64" t="s">
        <v>184</v>
      </c>
      <c r="H6" s="64" t="s">
        <v>184</v>
      </c>
    </row>
    <row r="7" spans="1:8" ht="18.75">
      <c r="A7" s="66" t="s">
        <v>186</v>
      </c>
      <c r="B7" s="66" t="s">
        <v>187</v>
      </c>
      <c r="C7" s="66" t="s">
        <v>188</v>
      </c>
      <c r="D7" s="66" t="s">
        <v>189</v>
      </c>
      <c r="E7" s="66" t="s">
        <v>190</v>
      </c>
      <c r="F7" s="66" t="s">
        <v>191</v>
      </c>
      <c r="G7" s="66" t="s">
        <v>192</v>
      </c>
      <c r="H7" s="66" t="s">
        <v>192</v>
      </c>
    </row>
    <row r="8" spans="1:8" ht="18.75">
      <c r="A8" s="97"/>
      <c r="B8" s="65"/>
      <c r="C8" s="65"/>
      <c r="D8" s="65"/>
      <c r="E8" s="65"/>
      <c r="F8" s="65"/>
      <c r="G8" s="65"/>
      <c r="H8" s="65"/>
    </row>
    <row r="9" spans="1:9" ht="18.75">
      <c r="A9" s="285" t="s">
        <v>453</v>
      </c>
      <c r="B9" s="99">
        <v>129481</v>
      </c>
      <c r="C9" s="98">
        <v>0</v>
      </c>
      <c r="D9" s="98">
        <v>0</v>
      </c>
      <c r="E9" s="98">
        <v>0</v>
      </c>
      <c r="F9" s="98">
        <v>0</v>
      </c>
      <c r="G9" s="98">
        <v>0</v>
      </c>
      <c r="H9" s="98">
        <v>0</v>
      </c>
      <c r="I9" s="14"/>
    </row>
    <row r="10" spans="1:9" ht="18.75">
      <c r="A10" s="100" t="s">
        <v>424</v>
      </c>
      <c r="B10" s="101">
        <v>377588</v>
      </c>
      <c r="C10" s="101">
        <v>47249</v>
      </c>
      <c r="D10" s="101">
        <v>63220</v>
      </c>
      <c r="E10" s="101">
        <v>25199</v>
      </c>
      <c r="F10" s="101">
        <v>6172</v>
      </c>
      <c r="G10" s="101">
        <v>4923</v>
      </c>
      <c r="H10" s="101">
        <v>146764</v>
      </c>
      <c r="I10" s="14"/>
    </row>
    <row r="11" spans="1:9" ht="18.75">
      <c r="A11" s="100" t="s">
        <v>425</v>
      </c>
      <c r="B11" s="101">
        <v>407454</v>
      </c>
      <c r="C11" s="101">
        <v>441588</v>
      </c>
      <c r="D11" s="101">
        <v>188021</v>
      </c>
      <c r="E11" s="101">
        <v>92561</v>
      </c>
      <c r="F11" s="101">
        <v>35928</v>
      </c>
      <c r="G11" s="101">
        <v>34181</v>
      </c>
      <c r="H11" s="101">
        <v>792279</v>
      </c>
      <c r="I11" s="14"/>
    </row>
    <row r="12" spans="1:9" ht="18.75">
      <c r="A12" s="100"/>
      <c r="I12" s="14"/>
    </row>
    <row r="13" spans="1:9" ht="18.75">
      <c r="A13" s="100" t="s">
        <v>426</v>
      </c>
      <c r="B13" s="101">
        <v>320880</v>
      </c>
      <c r="C13" s="101">
        <v>830265</v>
      </c>
      <c r="D13" s="101">
        <v>205554</v>
      </c>
      <c r="E13" s="101">
        <v>117414</v>
      </c>
      <c r="F13" s="101">
        <v>68170</v>
      </c>
      <c r="G13" s="101">
        <v>50061</v>
      </c>
      <c r="H13" s="101">
        <v>1271465</v>
      </c>
      <c r="I13" s="14"/>
    </row>
    <row r="14" spans="1:9" ht="18.75">
      <c r="A14" s="100" t="s">
        <v>427</v>
      </c>
      <c r="B14" s="101">
        <v>263961</v>
      </c>
      <c r="C14" s="101">
        <v>1087516</v>
      </c>
      <c r="D14" s="101">
        <v>203315</v>
      </c>
      <c r="E14" s="101">
        <v>125661</v>
      </c>
      <c r="F14" s="101">
        <v>96446</v>
      </c>
      <c r="G14" s="101">
        <v>60134</v>
      </c>
      <c r="H14" s="101">
        <v>1573073</v>
      </c>
      <c r="I14" s="14"/>
    </row>
    <row r="15" spans="1:9" ht="18.75">
      <c r="A15" s="100" t="s">
        <v>428</v>
      </c>
      <c r="B15" s="101">
        <v>218115</v>
      </c>
      <c r="C15" s="101">
        <v>1240478</v>
      </c>
      <c r="D15" s="101">
        <v>191148</v>
      </c>
      <c r="E15" s="101">
        <v>125959</v>
      </c>
      <c r="F15" s="101">
        <v>119835</v>
      </c>
      <c r="G15" s="101">
        <v>60731</v>
      </c>
      <c r="H15" s="101">
        <v>1738151</v>
      </c>
      <c r="I15" s="14"/>
    </row>
    <row r="16" spans="1:9" ht="18.75">
      <c r="A16" s="100"/>
      <c r="I16" s="14"/>
    </row>
    <row r="17" spans="1:9" ht="18.75">
      <c r="A17" s="100" t="s">
        <v>429</v>
      </c>
      <c r="B17" s="101">
        <v>191085</v>
      </c>
      <c r="C17" s="101">
        <v>1390690</v>
      </c>
      <c r="D17" s="101">
        <v>177767</v>
      </c>
      <c r="E17" s="101">
        <v>123041</v>
      </c>
      <c r="F17" s="101">
        <v>151960</v>
      </c>
      <c r="G17" s="101">
        <v>63014</v>
      </c>
      <c r="H17" s="101">
        <v>1906473</v>
      </c>
      <c r="I17" s="14"/>
    </row>
    <row r="18" spans="1:9" ht="18.75">
      <c r="A18" s="100" t="s">
        <v>430</v>
      </c>
      <c r="B18" s="101">
        <v>174050</v>
      </c>
      <c r="C18" s="101">
        <v>1565051</v>
      </c>
      <c r="D18" s="101">
        <v>166057</v>
      </c>
      <c r="E18" s="101">
        <v>120964</v>
      </c>
      <c r="F18" s="101">
        <v>168684</v>
      </c>
      <c r="G18" s="101">
        <v>66242</v>
      </c>
      <c r="H18" s="101">
        <v>2086997</v>
      </c>
      <c r="I18" s="14"/>
    </row>
    <row r="19" spans="1:9" ht="18.75">
      <c r="A19" s="100" t="s">
        <v>431</v>
      </c>
      <c r="B19" s="101">
        <v>163767</v>
      </c>
      <c r="C19" s="101">
        <v>1775099</v>
      </c>
      <c r="D19" s="101">
        <v>150028</v>
      </c>
      <c r="E19" s="101">
        <v>117447</v>
      </c>
      <c r="F19" s="101">
        <v>180669</v>
      </c>
      <c r="G19" s="101">
        <v>66393</v>
      </c>
      <c r="H19" s="101">
        <v>2289636</v>
      </c>
      <c r="I19" s="14"/>
    </row>
    <row r="20" spans="1:9" ht="18.75">
      <c r="A20" s="100"/>
      <c r="I20" s="14"/>
    </row>
    <row r="21" spans="1:9" ht="18.75">
      <c r="A21" s="100" t="s">
        <v>432</v>
      </c>
      <c r="B21" s="101">
        <v>154021</v>
      </c>
      <c r="C21" s="101">
        <v>1968499</v>
      </c>
      <c r="D21" s="101">
        <v>140948</v>
      </c>
      <c r="E21" s="101">
        <v>111794</v>
      </c>
      <c r="F21" s="101">
        <v>175689</v>
      </c>
      <c r="G21" s="101">
        <v>65355</v>
      </c>
      <c r="H21" s="101">
        <v>2462285</v>
      </c>
      <c r="I21" s="14"/>
    </row>
    <row r="22" spans="1:9" ht="18.75">
      <c r="A22" s="100" t="s">
        <v>433</v>
      </c>
      <c r="B22" s="101">
        <v>145447</v>
      </c>
      <c r="C22" s="101">
        <v>2150941</v>
      </c>
      <c r="D22" s="101">
        <v>129467</v>
      </c>
      <c r="E22" s="101">
        <v>108926</v>
      </c>
      <c r="F22" s="101">
        <v>160989</v>
      </c>
      <c r="G22" s="101">
        <v>66615</v>
      </c>
      <c r="H22" s="101">
        <v>2616939</v>
      </c>
      <c r="I22" s="14"/>
    </row>
    <row r="23" spans="1:9" ht="18.75">
      <c r="A23" s="100" t="s">
        <v>434</v>
      </c>
      <c r="B23" s="101">
        <v>212244</v>
      </c>
      <c r="C23" s="101">
        <v>3666092</v>
      </c>
      <c r="D23" s="101">
        <v>181017</v>
      </c>
      <c r="E23" s="101">
        <v>154516</v>
      </c>
      <c r="F23" s="101">
        <v>245383</v>
      </c>
      <c r="G23" s="101">
        <v>102856</v>
      </c>
      <c r="H23" s="101">
        <v>4349864</v>
      </c>
      <c r="I23" s="14"/>
    </row>
    <row r="24" spans="1:9" ht="18.75">
      <c r="A24" s="100"/>
      <c r="I24" s="14"/>
    </row>
    <row r="25" spans="1:9" ht="18.75">
      <c r="A25" s="100" t="s">
        <v>435</v>
      </c>
      <c r="B25" s="101">
        <v>203464</v>
      </c>
      <c r="C25" s="101">
        <v>4125843</v>
      </c>
      <c r="D25" s="101">
        <v>162338</v>
      </c>
      <c r="E25" s="101">
        <v>144204</v>
      </c>
      <c r="F25" s="101">
        <v>243772</v>
      </c>
      <c r="G25" s="101">
        <v>102519</v>
      </c>
      <c r="H25" s="101">
        <v>4778677</v>
      </c>
      <c r="I25" s="14"/>
    </row>
    <row r="26" spans="1:9" ht="18.75">
      <c r="A26" s="100" t="s">
        <v>436</v>
      </c>
      <c r="B26" s="101">
        <v>314047</v>
      </c>
      <c r="C26" s="101">
        <v>7581307</v>
      </c>
      <c r="D26" s="101">
        <v>241666</v>
      </c>
      <c r="E26" s="101">
        <v>221789</v>
      </c>
      <c r="F26" s="101">
        <v>405984</v>
      </c>
      <c r="G26" s="101">
        <v>171904</v>
      </c>
      <c r="H26" s="101">
        <v>8622651</v>
      </c>
      <c r="I26" s="14"/>
    </row>
    <row r="27" spans="1:9" ht="18.75">
      <c r="A27" s="100" t="s">
        <v>437</v>
      </c>
      <c r="B27" s="101">
        <v>281392</v>
      </c>
      <c r="C27" s="101">
        <v>8134402</v>
      </c>
      <c r="D27" s="101">
        <v>207478</v>
      </c>
      <c r="E27" s="101">
        <v>202718</v>
      </c>
      <c r="F27" s="101">
        <v>405490</v>
      </c>
      <c r="G27" s="101">
        <v>178157</v>
      </c>
      <c r="H27" s="101">
        <v>9128246</v>
      </c>
      <c r="I27" s="14"/>
    </row>
    <row r="28" spans="1:9" ht="18.75">
      <c r="A28" s="100"/>
      <c r="I28" s="14"/>
    </row>
    <row r="29" spans="1:9" ht="18.75">
      <c r="A29" s="100" t="s">
        <v>438</v>
      </c>
      <c r="B29" s="101">
        <v>247769</v>
      </c>
      <c r="C29" s="101">
        <v>8337012</v>
      </c>
      <c r="D29" s="101">
        <v>187638</v>
      </c>
      <c r="E29" s="101">
        <v>188225</v>
      </c>
      <c r="F29" s="101">
        <v>386135</v>
      </c>
      <c r="G29" s="101">
        <v>177865</v>
      </c>
      <c r="H29" s="101">
        <v>9276875</v>
      </c>
      <c r="I29" s="14"/>
    </row>
    <row r="30" spans="1:9" ht="18.75">
      <c r="A30" s="100" t="s">
        <v>439</v>
      </c>
      <c r="B30" s="101">
        <v>411569</v>
      </c>
      <c r="C30" s="101">
        <v>16657520</v>
      </c>
      <c r="D30" s="101">
        <v>323343</v>
      </c>
      <c r="E30" s="101">
        <v>327722</v>
      </c>
      <c r="F30" s="101">
        <v>769577</v>
      </c>
      <c r="G30" s="101">
        <v>351697</v>
      </c>
      <c r="H30" s="101">
        <v>18429860</v>
      </c>
      <c r="I30" s="14"/>
    </row>
    <row r="31" spans="1:9" ht="18.75">
      <c r="A31" s="100" t="s">
        <v>440</v>
      </c>
      <c r="B31" s="101">
        <v>718003</v>
      </c>
      <c r="C31" s="101">
        <v>40162502</v>
      </c>
      <c r="D31" s="101">
        <v>614918</v>
      </c>
      <c r="E31" s="101">
        <v>653337</v>
      </c>
      <c r="F31" s="101">
        <v>1844586</v>
      </c>
      <c r="G31" s="101">
        <v>858469</v>
      </c>
      <c r="H31" s="101">
        <v>44133812</v>
      </c>
      <c r="I31" s="14"/>
    </row>
    <row r="32" spans="1:9" ht="18.75">
      <c r="A32" s="100"/>
      <c r="I32" s="14"/>
    </row>
    <row r="33" spans="1:9" ht="18.75">
      <c r="A33" s="100" t="s">
        <v>441</v>
      </c>
      <c r="B33" s="101">
        <v>434406</v>
      </c>
      <c r="C33" s="101">
        <v>34170508</v>
      </c>
      <c r="D33" s="101">
        <v>445744</v>
      </c>
      <c r="E33" s="101">
        <v>506722</v>
      </c>
      <c r="F33" s="101">
        <v>1616179</v>
      </c>
      <c r="G33" s="101">
        <v>797724</v>
      </c>
      <c r="H33" s="101">
        <v>37536878</v>
      </c>
      <c r="I33" s="14"/>
    </row>
    <row r="34" spans="1:9" ht="18.75">
      <c r="A34" s="147" t="s">
        <v>454</v>
      </c>
      <c r="B34" s="101">
        <v>392996</v>
      </c>
      <c r="C34" s="101">
        <v>42149325</v>
      </c>
      <c r="D34" s="101">
        <v>578134</v>
      </c>
      <c r="E34" s="101">
        <v>722554</v>
      </c>
      <c r="F34" s="101">
        <v>2546516</v>
      </c>
      <c r="G34" s="101">
        <v>1327816</v>
      </c>
      <c r="H34" s="101">
        <v>47324345</v>
      </c>
      <c r="I34" s="14"/>
    </row>
    <row r="35" spans="1:9" ht="18.75">
      <c r="A35" s="284" t="s">
        <v>455</v>
      </c>
      <c r="B35" s="101">
        <v>315038</v>
      </c>
      <c r="C35" s="101">
        <v>68654288</v>
      </c>
      <c r="D35" s="101">
        <v>2601475</v>
      </c>
      <c r="E35" s="101">
        <v>4475171</v>
      </c>
      <c r="F35" s="101">
        <v>22873028</v>
      </c>
      <c r="G35" s="101">
        <v>15802405</v>
      </c>
      <c r="H35" s="101">
        <v>114406366</v>
      </c>
      <c r="I35" s="14"/>
    </row>
    <row r="36" spans="1:9" ht="18.75">
      <c r="A36" s="97"/>
      <c r="B36" s="101"/>
      <c r="C36" s="101"/>
      <c r="D36" s="101"/>
      <c r="E36" s="101"/>
      <c r="F36" s="101"/>
      <c r="G36" s="101"/>
      <c r="H36" s="101"/>
      <c r="I36" s="14"/>
    </row>
    <row r="37" spans="1:9" s="15" customFormat="1" ht="18.75">
      <c r="A37" s="18" t="s">
        <v>84</v>
      </c>
      <c r="B37" s="201">
        <v>6076777</v>
      </c>
      <c r="C37" s="201">
        <v>246136171</v>
      </c>
      <c r="D37" s="201">
        <v>7159273</v>
      </c>
      <c r="E37" s="201">
        <v>8665923</v>
      </c>
      <c r="F37" s="201">
        <v>32501193</v>
      </c>
      <c r="G37" s="201">
        <v>20409061</v>
      </c>
      <c r="H37" s="201">
        <v>314871635</v>
      </c>
      <c r="I37" s="120"/>
    </row>
    <row r="38" spans="1:9" s="15" customFormat="1" ht="18.75">
      <c r="A38" s="97"/>
      <c r="B38" s="101"/>
      <c r="C38" s="65"/>
      <c r="D38" s="65"/>
      <c r="E38" s="65"/>
      <c r="F38" s="65"/>
      <c r="G38" s="65"/>
      <c r="H38" s="65"/>
      <c r="I38" s="120"/>
    </row>
    <row r="39" spans="1:8" ht="18.75">
      <c r="A39" s="97"/>
      <c r="B39" s="65"/>
      <c r="C39" s="65"/>
      <c r="D39" s="65"/>
      <c r="E39" s="65"/>
      <c r="F39" s="65"/>
      <c r="G39" s="65"/>
      <c r="H39" s="65"/>
    </row>
    <row r="40" spans="1:8" ht="20.25">
      <c r="A40" s="142"/>
      <c r="B40" s="344" t="s">
        <v>480</v>
      </c>
      <c r="C40" s="344"/>
      <c r="D40" s="344"/>
      <c r="E40" s="344"/>
      <c r="F40" s="344"/>
      <c r="G40" s="46"/>
      <c r="H40" s="19"/>
    </row>
    <row r="41" spans="1:7" s="19" customFormat="1" ht="20.25">
      <c r="A41" s="142"/>
      <c r="B41" s="344" t="s">
        <v>493</v>
      </c>
      <c r="C41" s="344"/>
      <c r="D41" s="344"/>
      <c r="E41" s="344"/>
      <c r="F41" s="344"/>
      <c r="G41" s="46"/>
    </row>
    <row r="42" spans="1:8" ht="18.75">
      <c r="A42" s="97"/>
      <c r="B42" s="144"/>
      <c r="C42" s="144"/>
      <c r="D42" s="144"/>
      <c r="E42" s="144"/>
      <c r="F42" s="144"/>
      <c r="G42" s="65"/>
      <c r="H42" s="65"/>
    </row>
    <row r="43" spans="1:8" ht="18.75">
      <c r="A43" s="97"/>
      <c r="B43" s="145">
        <v>1989</v>
      </c>
      <c r="C43" s="146">
        <v>16272</v>
      </c>
      <c r="D43" s="145"/>
      <c r="E43" s="147">
        <v>1999</v>
      </c>
      <c r="F43" s="148">
        <v>21560</v>
      </c>
      <c r="G43" s="65"/>
      <c r="H43" s="65"/>
    </row>
    <row r="44" spans="1:8" ht="18.75">
      <c r="A44" s="97"/>
      <c r="B44" s="145">
        <v>1990</v>
      </c>
      <c r="C44" s="146">
        <v>16892</v>
      </c>
      <c r="D44" s="145"/>
      <c r="E44" s="147">
        <v>2000</v>
      </c>
      <c r="F44" s="148">
        <v>22600</v>
      </c>
      <c r="G44" s="65"/>
      <c r="H44" s="65"/>
    </row>
    <row r="45" spans="1:8" ht="18.75">
      <c r="A45" s="97"/>
      <c r="B45" s="145">
        <v>1991</v>
      </c>
      <c r="C45" s="146">
        <v>16875</v>
      </c>
      <c r="D45" s="145"/>
      <c r="E45" s="147">
        <v>2001</v>
      </c>
      <c r="F45" s="148">
        <v>22659</v>
      </c>
      <c r="G45" s="65"/>
      <c r="H45" s="65"/>
    </row>
    <row r="46" spans="1:8" ht="18.75">
      <c r="A46" s="97"/>
      <c r="B46" s="145">
        <v>1992</v>
      </c>
      <c r="C46" s="146">
        <v>17333</v>
      </c>
      <c r="D46" s="145"/>
      <c r="E46" s="147">
        <v>2002</v>
      </c>
      <c r="F46" s="148">
        <v>22756</v>
      </c>
      <c r="G46" s="65"/>
      <c r="H46" s="65"/>
    </row>
    <row r="47" spans="1:8" ht="18.75">
      <c r="A47" s="97"/>
      <c r="B47" s="145">
        <v>1993</v>
      </c>
      <c r="C47" s="146">
        <v>17218</v>
      </c>
      <c r="D47" s="145"/>
      <c r="E47" s="147">
        <v>2003</v>
      </c>
      <c r="F47" s="148">
        <v>23188</v>
      </c>
      <c r="G47" s="65"/>
      <c r="H47" s="65"/>
    </row>
    <row r="48" spans="1:8" ht="18.75">
      <c r="A48" s="97"/>
      <c r="B48" s="145">
        <v>1994</v>
      </c>
      <c r="C48" s="146">
        <v>17677</v>
      </c>
      <c r="D48" s="145"/>
      <c r="E48" s="147">
        <v>2004</v>
      </c>
      <c r="F48" s="148">
        <v>24110</v>
      </c>
      <c r="G48" s="65"/>
      <c r="H48" s="65"/>
    </row>
    <row r="49" spans="1:8" ht="18.75">
      <c r="A49" s="97"/>
      <c r="B49" s="145">
        <v>1995</v>
      </c>
      <c r="C49" s="146">
        <v>18315</v>
      </c>
      <c r="D49" s="145"/>
      <c r="E49" s="147">
        <v>2005</v>
      </c>
      <c r="F49" s="148">
        <v>24685</v>
      </c>
      <c r="G49" s="65"/>
      <c r="H49" s="65"/>
    </row>
    <row r="50" spans="1:8" ht="18.75">
      <c r="A50" s="97"/>
      <c r="B50" s="145">
        <v>1996</v>
      </c>
      <c r="C50" s="146">
        <v>18874</v>
      </c>
      <c r="D50" s="145"/>
      <c r="E50" s="147">
        <v>2006</v>
      </c>
      <c r="F50" s="148">
        <v>25603</v>
      </c>
      <c r="G50" s="65"/>
      <c r="H50" s="65"/>
    </row>
    <row r="51" spans="1:8" ht="18.75">
      <c r="A51" s="97"/>
      <c r="B51" s="145">
        <v>1997</v>
      </c>
      <c r="C51" s="146">
        <v>20387</v>
      </c>
      <c r="D51" s="145"/>
      <c r="E51" s="147">
        <v>2007</v>
      </c>
      <c r="F51" s="148">
        <v>26140</v>
      </c>
      <c r="G51" s="65"/>
      <c r="H51" s="65"/>
    </row>
    <row r="52" spans="1:8" ht="18.75">
      <c r="A52" s="97"/>
      <c r="B52" s="145">
        <v>1998</v>
      </c>
      <c r="C52" s="146">
        <v>21360</v>
      </c>
      <c r="D52" s="145"/>
      <c r="E52" s="147">
        <v>2008</v>
      </c>
      <c r="F52" s="148">
        <v>26165</v>
      </c>
      <c r="G52" s="65"/>
      <c r="H52" s="65"/>
    </row>
    <row r="53" spans="1:8" ht="18.75">
      <c r="A53" s="97"/>
      <c r="B53" s="65"/>
      <c r="C53" s="65"/>
      <c r="D53" s="65"/>
      <c r="E53" s="65"/>
      <c r="F53" s="65"/>
      <c r="G53" s="65"/>
      <c r="H53" s="65"/>
    </row>
    <row r="54" ht="15.75">
      <c r="C54" s="149"/>
    </row>
  </sheetData>
  <mergeCells count="5">
    <mergeCell ref="B40:F40"/>
    <mergeCell ref="B41:F41"/>
    <mergeCell ref="A1:H1"/>
    <mergeCell ref="A2:H2"/>
    <mergeCell ref="A3:H3"/>
  </mergeCells>
  <printOptions horizontalCentered="1"/>
  <pageMargins left="0.27" right="0" top="1" bottom="0.5" header="0.5" footer="0.25"/>
  <pageSetup horizontalDpi="600" verticalDpi="600" orientation="portrait" scale="70" r:id="rId1"/>
</worksheet>
</file>

<file path=xl/worksheets/sheet14.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9.83203125" defaultRowHeight="12.75"/>
  <cols>
    <col min="1" max="1" width="19.83203125" style="4" customWidth="1"/>
    <col min="2" max="2" width="13.83203125" style="4" customWidth="1"/>
    <col min="3" max="3" width="1.5" style="4" customWidth="1"/>
    <col min="4" max="4" width="15.83203125" style="4" customWidth="1"/>
    <col min="5" max="5" width="7.16015625" style="4" customWidth="1"/>
    <col min="6" max="6" width="18.83203125" style="4" customWidth="1"/>
    <col min="7" max="7" width="12" style="4" customWidth="1"/>
    <col min="8" max="8" width="1.66796875" style="4" customWidth="1"/>
    <col min="9" max="9" width="15" style="4" customWidth="1"/>
    <col min="10" max="16384" width="9.83203125" style="4" customWidth="1"/>
  </cols>
  <sheetData>
    <row r="1" spans="1:9" ht="18.75">
      <c r="A1" s="197" t="s">
        <v>494</v>
      </c>
      <c r="B1" s="3"/>
      <c r="C1" s="3"/>
      <c r="D1" s="3"/>
      <c r="E1" s="3"/>
      <c r="F1" s="3"/>
      <c r="G1" s="3"/>
      <c r="H1" s="3"/>
      <c r="I1" s="3"/>
    </row>
    <row r="2" spans="1:9" ht="18.75">
      <c r="A2" s="124" t="s">
        <v>277</v>
      </c>
      <c r="B2" s="3"/>
      <c r="C2" s="3"/>
      <c r="D2" s="3"/>
      <c r="E2" s="3"/>
      <c r="F2" s="3"/>
      <c r="G2" s="3"/>
      <c r="H2" s="3"/>
      <c r="I2" s="3"/>
    </row>
    <row r="3" spans="1:9" ht="12.75">
      <c r="A3" s="150" t="s">
        <v>0</v>
      </c>
      <c r="B3" s="150"/>
      <c r="C3" s="150"/>
      <c r="D3" s="3"/>
      <c r="E3" s="3"/>
      <c r="F3" s="150"/>
      <c r="G3" s="150"/>
      <c r="H3" s="150"/>
      <c r="I3" s="150"/>
    </row>
    <row r="4" spans="1:9" ht="9" customHeight="1">
      <c r="A4" s="15"/>
      <c r="B4" s="23"/>
      <c r="C4" s="23"/>
      <c r="D4" s="23"/>
      <c r="E4" s="23"/>
      <c r="F4" s="23"/>
      <c r="G4" s="23"/>
      <c r="H4" s="23"/>
      <c r="I4" s="23"/>
    </row>
    <row r="5" spans="1:9" ht="15.75">
      <c r="A5" s="151"/>
      <c r="B5" s="34" t="s">
        <v>193</v>
      </c>
      <c r="C5" s="33"/>
      <c r="D5" s="34" t="s">
        <v>194</v>
      </c>
      <c r="E5" s="33"/>
      <c r="F5" s="33"/>
      <c r="G5" s="34" t="s">
        <v>193</v>
      </c>
      <c r="H5" s="33"/>
      <c r="I5" s="34" t="s">
        <v>194</v>
      </c>
    </row>
    <row r="6" spans="1:9" ht="18.75">
      <c r="A6" s="36" t="s">
        <v>88</v>
      </c>
      <c r="B6" s="37" t="s">
        <v>316</v>
      </c>
      <c r="C6" s="151"/>
      <c r="D6" s="37" t="s">
        <v>315</v>
      </c>
      <c r="E6" s="151"/>
      <c r="F6" s="36" t="s">
        <v>88</v>
      </c>
      <c r="G6" s="37" t="s">
        <v>195</v>
      </c>
      <c r="H6" s="151"/>
      <c r="I6" s="37" t="s">
        <v>196</v>
      </c>
    </row>
    <row r="7" spans="1:9" ht="8.25" customHeight="1">
      <c r="A7" s="23"/>
      <c r="B7" s="23"/>
      <c r="C7" s="23"/>
      <c r="D7" s="23"/>
      <c r="E7" s="23"/>
      <c r="F7" s="23"/>
      <c r="G7" s="23"/>
      <c r="H7" s="23"/>
      <c r="I7" s="23"/>
    </row>
    <row r="8" spans="1:9" ht="13.5" customHeight="1">
      <c r="A8" s="103" t="s">
        <v>183</v>
      </c>
      <c r="B8" s="92">
        <v>5947296</v>
      </c>
      <c r="C8" s="92"/>
      <c r="D8" s="92">
        <v>314871635</v>
      </c>
      <c r="E8" s="152"/>
      <c r="F8" s="104" t="s">
        <v>151</v>
      </c>
      <c r="G8" s="35">
        <v>21779</v>
      </c>
      <c r="H8" s="35"/>
      <c r="I8" s="35">
        <v>841867</v>
      </c>
    </row>
    <row r="9" spans="1:9" ht="14.25" customHeight="1">
      <c r="A9" s="104" t="s">
        <v>248</v>
      </c>
      <c r="B9" s="35">
        <v>310312</v>
      </c>
      <c r="C9" s="35"/>
      <c r="D9" s="35">
        <v>15135848</v>
      </c>
      <c r="E9" s="152"/>
      <c r="F9" s="104" t="s">
        <v>152</v>
      </c>
      <c r="G9" s="35">
        <v>10373</v>
      </c>
      <c r="H9" s="35"/>
      <c r="I9" s="35">
        <v>382990</v>
      </c>
    </row>
    <row r="10" spans="1:9" ht="15.75" customHeight="1">
      <c r="A10" s="104" t="s">
        <v>249</v>
      </c>
      <c r="B10" s="35">
        <v>5636984</v>
      </c>
      <c r="C10" s="35"/>
      <c r="D10" s="35">
        <v>299735787</v>
      </c>
      <c r="E10" s="152"/>
      <c r="F10" s="104" t="s">
        <v>153</v>
      </c>
      <c r="G10" s="35">
        <v>94181</v>
      </c>
      <c r="H10" s="35"/>
      <c r="I10" s="35">
        <v>4090310</v>
      </c>
    </row>
    <row r="11" spans="1:9" ht="15.75" customHeight="1">
      <c r="A11" s="104" t="s">
        <v>90</v>
      </c>
      <c r="B11" s="35">
        <v>45510</v>
      </c>
      <c r="C11" s="35"/>
      <c r="D11" s="35">
        <v>2036834</v>
      </c>
      <c r="E11" s="152"/>
      <c r="F11" s="104" t="s">
        <v>154</v>
      </c>
      <c r="G11" s="35">
        <v>242104</v>
      </c>
      <c r="H11" s="35"/>
      <c r="I11" s="35">
        <v>12015036</v>
      </c>
    </row>
    <row r="12" spans="1:9" ht="15.75" customHeight="1">
      <c r="A12" s="104" t="s">
        <v>156</v>
      </c>
      <c r="B12" s="35">
        <v>560768</v>
      </c>
      <c r="C12" s="35"/>
      <c r="D12" s="35">
        <v>31614851</v>
      </c>
      <c r="E12" s="152"/>
      <c r="F12" s="104" t="s">
        <v>91</v>
      </c>
      <c r="G12" s="35">
        <v>43375</v>
      </c>
      <c r="H12" s="35"/>
      <c r="I12" s="35">
        <v>1671402</v>
      </c>
    </row>
    <row r="13" spans="1:9" ht="16.5" customHeight="1">
      <c r="A13" s="104" t="s">
        <v>93</v>
      </c>
      <c r="B13" s="35">
        <v>34946</v>
      </c>
      <c r="C13" s="35"/>
      <c r="D13" s="35">
        <v>1503316</v>
      </c>
      <c r="E13" s="152"/>
      <c r="F13" s="104" t="s">
        <v>92</v>
      </c>
      <c r="G13" s="35">
        <v>65577</v>
      </c>
      <c r="H13" s="35"/>
      <c r="I13" s="35">
        <v>2839852</v>
      </c>
    </row>
    <row r="14" spans="1:9" ht="17.25" customHeight="1">
      <c r="A14" s="104" t="s">
        <v>95</v>
      </c>
      <c r="B14" s="35">
        <v>76132</v>
      </c>
      <c r="C14" s="35"/>
      <c r="D14" s="35">
        <v>3148988</v>
      </c>
      <c r="E14" s="152"/>
      <c r="F14" s="104" t="s">
        <v>419</v>
      </c>
      <c r="G14" s="35">
        <v>168594.7315</v>
      </c>
      <c r="H14" s="35"/>
      <c r="I14" s="35">
        <v>8635709</v>
      </c>
    </row>
    <row r="15" spans="1:9" ht="15.75" customHeight="1">
      <c r="A15" s="104" t="s">
        <v>97</v>
      </c>
      <c r="B15" s="35">
        <v>21805</v>
      </c>
      <c r="C15" s="35"/>
      <c r="D15" s="35">
        <v>776896</v>
      </c>
      <c r="E15" s="152"/>
      <c r="F15" s="104" t="s">
        <v>96</v>
      </c>
      <c r="G15" s="35">
        <v>145874</v>
      </c>
      <c r="H15" s="35"/>
      <c r="I15" s="35">
        <v>5902478</v>
      </c>
    </row>
    <row r="16" spans="1:9" ht="15.75" customHeight="1">
      <c r="A16" s="104" t="s">
        <v>99</v>
      </c>
      <c r="B16" s="35">
        <v>189506</v>
      </c>
      <c r="C16" s="35"/>
      <c r="D16" s="35">
        <v>9098650</v>
      </c>
      <c r="E16" s="152"/>
      <c r="F16" s="104" t="s">
        <v>98</v>
      </c>
      <c r="G16" s="35">
        <v>53673</v>
      </c>
      <c r="H16" s="35"/>
      <c r="I16" s="35">
        <v>2185367</v>
      </c>
    </row>
    <row r="17" spans="1:9" ht="15.75" customHeight="1">
      <c r="A17" s="104" t="s">
        <v>101</v>
      </c>
      <c r="B17" s="35">
        <v>57668</v>
      </c>
      <c r="C17" s="35"/>
      <c r="D17" s="35">
        <v>2293887</v>
      </c>
      <c r="E17" s="152"/>
      <c r="F17" s="104" t="s">
        <v>100</v>
      </c>
      <c r="G17" s="35">
        <v>18688</v>
      </c>
      <c r="H17" s="35"/>
      <c r="I17" s="35">
        <v>730824</v>
      </c>
    </row>
    <row r="18" spans="1:9" ht="15.75" customHeight="1">
      <c r="A18" s="104" t="s">
        <v>103</v>
      </c>
      <c r="B18" s="35">
        <v>26933</v>
      </c>
      <c r="C18" s="35"/>
      <c r="D18" s="35">
        <v>1121386</v>
      </c>
      <c r="E18" s="152"/>
      <c r="F18" s="104" t="s">
        <v>102</v>
      </c>
      <c r="G18" s="35">
        <v>50519</v>
      </c>
      <c r="H18" s="35"/>
      <c r="I18" s="35">
        <v>1938009</v>
      </c>
    </row>
    <row r="19" spans="1:9" ht="15.75" customHeight="1">
      <c r="A19" s="104" t="s">
        <v>105</v>
      </c>
      <c r="B19" s="35">
        <v>295447</v>
      </c>
      <c r="C19" s="35"/>
      <c r="D19" s="35">
        <v>21465314</v>
      </c>
      <c r="E19" s="152"/>
      <c r="F19" s="104" t="s">
        <v>104</v>
      </c>
      <c r="G19" s="35">
        <v>19015</v>
      </c>
      <c r="H19" s="35"/>
      <c r="I19" s="35">
        <v>651505</v>
      </c>
    </row>
    <row r="20" spans="1:9" ht="15.75" customHeight="1">
      <c r="A20" s="104" t="s">
        <v>107</v>
      </c>
      <c r="B20" s="35">
        <v>86727</v>
      </c>
      <c r="C20" s="35"/>
      <c r="D20" s="35">
        <v>4758011</v>
      </c>
      <c r="E20" s="152"/>
      <c r="F20" s="104" t="s">
        <v>106</v>
      </c>
      <c r="G20" s="35">
        <v>68258</v>
      </c>
      <c r="H20" s="35"/>
      <c r="I20" s="35">
        <v>3115190</v>
      </c>
    </row>
    <row r="21" spans="1:9" ht="15.75" customHeight="1">
      <c r="A21" s="104" t="s">
        <v>109</v>
      </c>
      <c r="B21" s="35">
        <v>65455</v>
      </c>
      <c r="C21" s="35"/>
      <c r="D21" s="35">
        <v>2428576</v>
      </c>
      <c r="E21" s="152"/>
      <c r="F21" s="104" t="s">
        <v>108</v>
      </c>
      <c r="G21" s="35">
        <v>397125</v>
      </c>
      <c r="H21" s="35"/>
      <c r="I21" s="35">
        <v>35140971</v>
      </c>
    </row>
    <row r="22" spans="1:9" ht="16.5" customHeight="1">
      <c r="A22" s="104" t="s">
        <v>111</v>
      </c>
      <c r="B22" s="35">
        <v>2427</v>
      </c>
      <c r="C22" s="35"/>
      <c r="D22" s="35">
        <v>77672</v>
      </c>
      <c r="E22" s="152"/>
      <c r="F22" s="104" t="s">
        <v>110</v>
      </c>
      <c r="G22" s="35">
        <v>8919</v>
      </c>
      <c r="H22" s="35"/>
      <c r="I22" s="35">
        <v>450676</v>
      </c>
    </row>
    <row r="23" spans="1:9" ht="17.25" customHeight="1">
      <c r="A23" s="104" t="s">
        <v>113</v>
      </c>
      <c r="B23" s="35">
        <v>29931</v>
      </c>
      <c r="C23" s="35"/>
      <c r="D23" s="35">
        <v>1145946</v>
      </c>
      <c r="E23" s="152"/>
      <c r="F23" s="104" t="s">
        <v>339</v>
      </c>
      <c r="G23" s="35">
        <v>133643.2685</v>
      </c>
      <c r="H23" s="35"/>
      <c r="I23" s="35">
        <v>6871894</v>
      </c>
    </row>
    <row r="24" spans="1:9" ht="15.75" customHeight="1">
      <c r="A24" s="104" t="s">
        <v>115</v>
      </c>
      <c r="B24" s="35">
        <v>55107</v>
      </c>
      <c r="C24" s="35"/>
      <c r="D24" s="35">
        <v>2814865</v>
      </c>
      <c r="E24" s="152"/>
      <c r="F24" s="104" t="s">
        <v>114</v>
      </c>
      <c r="G24" s="35">
        <v>42578</v>
      </c>
      <c r="H24" s="35"/>
      <c r="I24" s="35">
        <v>1492816</v>
      </c>
    </row>
    <row r="25" spans="1:9" ht="15.75" customHeight="1">
      <c r="A25" s="104" t="s">
        <v>117</v>
      </c>
      <c r="B25" s="35">
        <v>214209</v>
      </c>
      <c r="C25" s="35"/>
      <c r="D25" s="35">
        <v>19288479</v>
      </c>
      <c r="E25" s="152"/>
      <c r="F25" s="104" t="s">
        <v>116</v>
      </c>
      <c r="G25" s="35">
        <v>22552</v>
      </c>
      <c r="H25" s="35"/>
      <c r="I25" s="35">
        <v>920972</v>
      </c>
    </row>
    <row r="26" spans="1:9" ht="15.75" customHeight="1">
      <c r="A26" s="104" t="s">
        <v>118</v>
      </c>
      <c r="B26" s="35">
        <v>16905</v>
      </c>
      <c r="C26" s="35"/>
      <c r="D26" s="35">
        <v>835341</v>
      </c>
      <c r="E26" s="152"/>
      <c r="F26" s="104" t="s">
        <v>157</v>
      </c>
      <c r="G26" s="35">
        <v>531581</v>
      </c>
      <c r="H26" s="35"/>
      <c r="I26" s="35">
        <v>21887734</v>
      </c>
    </row>
    <row r="27" spans="1:9" ht="15.75" customHeight="1">
      <c r="A27" s="104" t="s">
        <v>120</v>
      </c>
      <c r="B27" s="35">
        <v>34725</v>
      </c>
      <c r="C27" s="35"/>
      <c r="D27" s="35">
        <v>1300262</v>
      </c>
      <c r="E27" s="152"/>
      <c r="F27" s="104" t="s">
        <v>119</v>
      </c>
      <c r="G27" s="35">
        <v>20370</v>
      </c>
      <c r="H27" s="35"/>
      <c r="I27" s="35">
        <v>944423</v>
      </c>
    </row>
    <row r="28" spans="1:9" ht="15.75" customHeight="1">
      <c r="A28" s="104" t="s">
        <v>122</v>
      </c>
      <c r="B28" s="35">
        <v>15054</v>
      </c>
      <c r="C28" s="35"/>
      <c r="D28" s="35">
        <v>537875</v>
      </c>
      <c r="E28" s="152"/>
      <c r="F28" s="104" t="s">
        <v>121</v>
      </c>
      <c r="G28" s="35">
        <v>7382</v>
      </c>
      <c r="H28" s="35"/>
      <c r="I28" s="35">
        <v>275547</v>
      </c>
    </row>
    <row r="29" spans="1:9" ht="15.75" customHeight="1">
      <c r="A29" s="104" t="s">
        <v>124</v>
      </c>
      <c r="B29" s="35">
        <v>29944</v>
      </c>
      <c r="C29" s="35"/>
      <c r="D29" s="35">
        <v>1218790</v>
      </c>
      <c r="E29" s="152"/>
      <c r="F29" s="104" t="s">
        <v>123</v>
      </c>
      <c r="G29" s="35">
        <v>67751</v>
      </c>
      <c r="H29" s="35"/>
      <c r="I29" s="35">
        <v>2612472</v>
      </c>
    </row>
    <row r="30" spans="1:9" ht="15.75" customHeight="1">
      <c r="A30" s="104" t="s">
        <v>126</v>
      </c>
      <c r="B30" s="35">
        <v>37587</v>
      </c>
      <c r="C30" s="35"/>
      <c r="D30" s="35">
        <v>1392651</v>
      </c>
      <c r="E30" s="152"/>
      <c r="F30" s="104" t="s">
        <v>125</v>
      </c>
      <c r="G30" s="35">
        <v>17565</v>
      </c>
      <c r="H30" s="35"/>
      <c r="I30" s="35">
        <v>660220</v>
      </c>
    </row>
    <row r="31" spans="1:9" ht="15.75" customHeight="1">
      <c r="A31" s="104" t="s">
        <v>128</v>
      </c>
      <c r="B31" s="35">
        <v>120845</v>
      </c>
      <c r="C31" s="35"/>
      <c r="D31" s="35">
        <v>6391633</v>
      </c>
      <c r="E31" s="152"/>
      <c r="F31" s="104" t="s">
        <v>127</v>
      </c>
      <c r="G31" s="35">
        <v>35206</v>
      </c>
      <c r="H31" s="35"/>
      <c r="I31" s="35">
        <v>1449754</v>
      </c>
    </row>
    <row r="32" spans="1:9" ht="15.75" customHeight="1">
      <c r="A32" s="104" t="s">
        <v>130</v>
      </c>
      <c r="B32" s="35">
        <v>126241</v>
      </c>
      <c r="C32" s="35"/>
      <c r="D32" s="35">
        <v>6009750</v>
      </c>
      <c r="E32" s="152"/>
      <c r="F32" s="104" t="s">
        <v>129</v>
      </c>
      <c r="G32" s="35">
        <v>2931</v>
      </c>
      <c r="H32" s="35"/>
      <c r="I32" s="35">
        <v>122735</v>
      </c>
    </row>
    <row r="33" spans="1:9" ht="15.75" customHeight="1">
      <c r="A33" s="104" t="s">
        <v>132</v>
      </c>
      <c r="B33" s="35">
        <v>248737</v>
      </c>
      <c r="C33" s="35"/>
      <c r="D33" s="35">
        <v>17804855</v>
      </c>
      <c r="E33" s="152"/>
      <c r="F33" s="104" t="s">
        <v>131</v>
      </c>
      <c r="G33" s="35">
        <v>18126</v>
      </c>
      <c r="H33" s="35"/>
      <c r="I33" s="35">
        <v>781786</v>
      </c>
    </row>
    <row r="34" spans="1:9" ht="15.75" customHeight="1">
      <c r="A34" s="104" t="s">
        <v>134</v>
      </c>
      <c r="B34" s="35">
        <v>16314</v>
      </c>
      <c r="C34" s="35"/>
      <c r="D34" s="35">
        <v>608739</v>
      </c>
      <c r="E34" s="152"/>
      <c r="F34" s="104" t="s">
        <v>133</v>
      </c>
      <c r="G34" s="35">
        <v>17278</v>
      </c>
      <c r="H34" s="35"/>
      <c r="I34" s="35">
        <v>630708</v>
      </c>
    </row>
    <row r="35" spans="1:9" ht="15.75" customHeight="1">
      <c r="A35" s="104" t="s">
        <v>136</v>
      </c>
      <c r="B35" s="35">
        <v>123387</v>
      </c>
      <c r="C35" s="35"/>
      <c r="D35" s="35">
        <v>5197897</v>
      </c>
      <c r="E35" s="152"/>
      <c r="F35" s="104" t="s">
        <v>135</v>
      </c>
      <c r="G35" s="35">
        <v>17213</v>
      </c>
      <c r="H35" s="35"/>
      <c r="I35" s="35">
        <v>789146</v>
      </c>
    </row>
    <row r="36" spans="1:9" ht="15.75" customHeight="1">
      <c r="A36" s="104" t="s">
        <v>138</v>
      </c>
      <c r="B36" s="35">
        <v>63491</v>
      </c>
      <c r="C36" s="35"/>
      <c r="D36" s="35">
        <v>2333194</v>
      </c>
      <c r="E36" s="152"/>
      <c r="F36" s="104" t="s">
        <v>137</v>
      </c>
      <c r="G36" s="35">
        <v>23891</v>
      </c>
      <c r="H36" s="35"/>
      <c r="I36" s="35">
        <v>824597</v>
      </c>
    </row>
    <row r="37" spans="1:9" ht="15.75" customHeight="1">
      <c r="A37" s="104" t="s">
        <v>140</v>
      </c>
      <c r="B37" s="35">
        <v>2482</v>
      </c>
      <c r="C37" s="35"/>
      <c r="D37" s="35">
        <v>75714</v>
      </c>
      <c r="E37" s="152"/>
      <c r="F37" s="104" t="s">
        <v>139</v>
      </c>
      <c r="G37" s="35">
        <v>18400</v>
      </c>
      <c r="H37" s="35"/>
      <c r="I37" s="35">
        <v>713967</v>
      </c>
    </row>
    <row r="38" spans="1:9" ht="15.75" customHeight="1">
      <c r="A38" s="104" t="s">
        <v>142</v>
      </c>
      <c r="B38" s="35">
        <v>65662</v>
      </c>
      <c r="C38" s="35"/>
      <c r="D38" s="35">
        <v>2849358</v>
      </c>
      <c r="E38" s="152"/>
      <c r="F38" s="104" t="s">
        <v>141</v>
      </c>
      <c r="G38" s="35">
        <v>98144</v>
      </c>
      <c r="H38" s="35"/>
      <c r="I38" s="35">
        <v>5137523</v>
      </c>
    </row>
    <row r="39" spans="1:9" ht="15.75" customHeight="1">
      <c r="A39" s="104" t="s">
        <v>144</v>
      </c>
      <c r="B39" s="35">
        <v>6830</v>
      </c>
      <c r="C39" s="35"/>
      <c r="D39" s="35">
        <v>256827</v>
      </c>
      <c r="E39" s="152"/>
      <c r="F39" s="104" t="s">
        <v>143</v>
      </c>
      <c r="G39" s="35">
        <v>26377</v>
      </c>
      <c r="H39" s="35"/>
      <c r="I39" s="35">
        <v>1110746</v>
      </c>
    </row>
    <row r="40" spans="1:9" ht="15.75" customHeight="1">
      <c r="A40" s="104" t="s">
        <v>146</v>
      </c>
      <c r="B40" s="35">
        <v>15214</v>
      </c>
      <c r="C40" s="35"/>
      <c r="D40" s="35">
        <v>674779</v>
      </c>
      <c r="E40" s="152"/>
      <c r="F40" s="104" t="s">
        <v>145</v>
      </c>
      <c r="G40" s="35">
        <v>167698</v>
      </c>
      <c r="H40" s="35"/>
      <c r="I40" s="35">
        <v>7908018</v>
      </c>
    </row>
    <row r="41" spans="1:9" ht="15.75" customHeight="1">
      <c r="A41" s="104" t="s">
        <v>148</v>
      </c>
      <c r="B41" s="35">
        <v>19337</v>
      </c>
      <c r="C41" s="35"/>
      <c r="D41" s="35">
        <v>705621</v>
      </c>
      <c r="E41" s="152"/>
      <c r="F41" s="104" t="s">
        <v>147</v>
      </c>
      <c r="G41" s="35">
        <v>14606</v>
      </c>
      <c r="H41" s="35"/>
      <c r="I41" s="35">
        <v>609698</v>
      </c>
    </row>
    <row r="42" spans="1:9" ht="14.25" customHeight="1">
      <c r="A42" s="104" t="s">
        <v>150</v>
      </c>
      <c r="B42" s="35">
        <v>37413</v>
      </c>
      <c r="C42" s="35"/>
      <c r="D42" s="35">
        <v>1641610</v>
      </c>
      <c r="E42" s="152"/>
      <c r="F42" s="104" t="s">
        <v>149</v>
      </c>
      <c r="G42" s="35">
        <v>202898</v>
      </c>
      <c r="H42" s="35"/>
      <c r="I42" s="35">
        <v>9990278</v>
      </c>
    </row>
    <row r="43" spans="2:9" ht="12.75" customHeight="1">
      <c r="B43" s="35"/>
      <c r="C43" s="35"/>
      <c r="D43" s="35"/>
      <c r="E43" s="152"/>
      <c r="F43" s="104"/>
      <c r="G43" s="35"/>
      <c r="H43" s="35"/>
      <c r="I43" s="35"/>
    </row>
    <row r="44" spans="1:5" ht="12.75" customHeight="1">
      <c r="A44" s="153" t="s">
        <v>282</v>
      </c>
      <c r="B44" s="23"/>
      <c r="C44" s="23"/>
      <c r="D44" s="23"/>
      <c r="E44" s="23"/>
    </row>
    <row r="45" spans="1:9" ht="15.75" customHeight="1">
      <c r="A45" s="153" t="s">
        <v>279</v>
      </c>
      <c r="B45" s="35"/>
      <c r="C45" s="23"/>
      <c r="D45" s="23"/>
      <c r="E45" s="23"/>
      <c r="H45" s="23"/>
      <c r="I45" s="23"/>
    </row>
    <row r="46" spans="1:9" ht="12.75" customHeight="1">
      <c r="A46" s="153" t="s">
        <v>283</v>
      </c>
      <c r="C46" s="23"/>
      <c r="D46" s="23"/>
      <c r="E46" s="23"/>
      <c r="F46" s="23"/>
      <c r="G46" s="23"/>
      <c r="H46" s="23"/>
      <c r="I46" s="23"/>
    </row>
    <row r="47" spans="1:9" ht="12.75" customHeight="1">
      <c r="A47" s="23"/>
      <c r="B47" s="23"/>
      <c r="C47" s="23"/>
      <c r="D47" s="23"/>
      <c r="E47" s="23"/>
      <c r="F47" s="23"/>
      <c r="G47" s="23"/>
      <c r="H47" s="23"/>
      <c r="I47" s="23"/>
    </row>
    <row r="48" spans="1:9" ht="12.75">
      <c r="A48" s="23"/>
      <c r="B48" s="23"/>
      <c r="C48" s="23"/>
      <c r="D48" s="23"/>
      <c r="E48" s="23"/>
      <c r="F48" s="23"/>
      <c r="G48" s="23"/>
      <c r="H48" s="23"/>
      <c r="I48" s="23"/>
    </row>
    <row r="60" spans="1:4" ht="12.75">
      <c r="A60" s="154"/>
      <c r="B60" s="155"/>
      <c r="D60" s="155"/>
    </row>
  </sheetData>
  <printOptions/>
  <pageMargins left="0.75" right="0.5" top="1" bottom="0.5" header="0.5" footer="0.25"/>
  <pageSetup horizontalDpi="600" verticalDpi="600" orientation="portrait" scale="96" r:id="rId1"/>
</worksheet>
</file>

<file path=xl/worksheets/sheet15.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A1" sqref="A1:I1"/>
    </sheetView>
  </sheetViews>
  <sheetFormatPr defaultColWidth="9.83203125" defaultRowHeight="12.75"/>
  <cols>
    <col min="1" max="1" width="13.33203125" style="4" customWidth="1"/>
    <col min="2" max="2" width="14.66015625" style="4" customWidth="1"/>
    <col min="3" max="3" width="14.16015625" style="4" customWidth="1"/>
    <col min="4" max="4" width="10" style="4" customWidth="1"/>
    <col min="5" max="5" width="5.5" style="4" customWidth="1"/>
    <col min="6" max="6" width="17.5" style="4" customWidth="1"/>
    <col min="7" max="7" width="13.83203125" style="4" customWidth="1"/>
    <col min="8" max="8" width="14.33203125" style="4" customWidth="1"/>
    <col min="9" max="9" width="11" style="4" customWidth="1"/>
    <col min="10" max="16384" width="9.83203125" style="4" customWidth="1"/>
  </cols>
  <sheetData>
    <row r="1" spans="1:9" ht="19.5">
      <c r="A1" s="363" t="s">
        <v>310</v>
      </c>
      <c r="B1" s="363"/>
      <c r="C1" s="363"/>
      <c r="D1" s="363"/>
      <c r="E1" s="363"/>
      <c r="F1" s="363"/>
      <c r="G1" s="363"/>
      <c r="H1" s="363"/>
      <c r="I1" s="363"/>
    </row>
    <row r="2" spans="1:9" ht="12.75" customHeight="1">
      <c r="A2" s="157" t="s">
        <v>0</v>
      </c>
      <c r="B2" s="156"/>
      <c r="C2" s="156"/>
      <c r="D2" s="156"/>
      <c r="E2" s="158"/>
      <c r="F2" s="156"/>
      <c r="G2" s="156"/>
      <c r="H2" s="156"/>
      <c r="I2" s="156"/>
    </row>
    <row r="3" spans="1:9" ht="12.75" customHeight="1">
      <c r="A3" s="15"/>
      <c r="B3" s="159"/>
      <c r="C3" s="159"/>
      <c r="D3" s="159"/>
      <c r="E3" s="159"/>
      <c r="F3" s="159"/>
      <c r="G3" s="159"/>
      <c r="H3" s="159"/>
      <c r="I3" s="159"/>
    </row>
    <row r="4" spans="1:8" ht="18.75" customHeight="1">
      <c r="A4" s="160"/>
      <c r="B4" s="161" t="s">
        <v>469</v>
      </c>
      <c r="C4" s="161" t="s">
        <v>482</v>
      </c>
      <c r="D4" s="160"/>
      <c r="F4" s="160"/>
      <c r="G4" s="161" t="s">
        <v>469</v>
      </c>
      <c r="H4" s="161" t="s">
        <v>482</v>
      </c>
    </row>
    <row r="5" spans="1:9" ht="12.75" customHeight="1">
      <c r="A5" s="162" t="s">
        <v>88</v>
      </c>
      <c r="B5" s="163" t="s">
        <v>82</v>
      </c>
      <c r="C5" s="163" t="s">
        <v>82</v>
      </c>
      <c r="D5" s="163" t="s">
        <v>155</v>
      </c>
      <c r="F5" s="162" t="s">
        <v>88</v>
      </c>
      <c r="G5" s="163" t="s">
        <v>82</v>
      </c>
      <c r="H5" s="163" t="s">
        <v>82</v>
      </c>
      <c r="I5" s="163" t="s">
        <v>155</v>
      </c>
    </row>
    <row r="6" spans="1:9" ht="12.75" customHeight="1">
      <c r="A6" s="159"/>
      <c r="D6" s="159"/>
      <c r="F6" s="159"/>
      <c r="I6" s="159"/>
    </row>
    <row r="7" spans="1:9" ht="12.75" customHeight="1">
      <c r="A7" s="165" t="s">
        <v>13</v>
      </c>
      <c r="B7" s="166">
        <v>767581.3767099995</v>
      </c>
      <c r="C7" s="166">
        <v>745558.4576799998</v>
      </c>
      <c r="D7" s="139">
        <v>-0.02869131495137911</v>
      </c>
      <c r="F7" s="168" t="s">
        <v>152</v>
      </c>
      <c r="G7" s="50">
        <v>864.5745399999997</v>
      </c>
      <c r="H7" s="50">
        <v>1065.71308</v>
      </c>
      <c r="I7" s="140">
        <v>0.23264453288203502</v>
      </c>
    </row>
    <row r="8" spans="1:9" ht="15.75" customHeight="1">
      <c r="A8" s="167"/>
      <c r="D8" s="139"/>
      <c r="F8" s="168" t="s">
        <v>153</v>
      </c>
      <c r="G8" s="50">
        <v>13580.42960000002</v>
      </c>
      <c r="H8" s="50">
        <v>15574.015119999984</v>
      </c>
      <c r="I8" s="140">
        <v>0.14679841350526646</v>
      </c>
    </row>
    <row r="9" spans="1:9" ht="15.75" customHeight="1">
      <c r="A9" s="168" t="s">
        <v>90</v>
      </c>
      <c r="B9" s="50">
        <v>4478.3523</v>
      </c>
      <c r="C9" s="50">
        <v>4697.501339999999</v>
      </c>
      <c r="D9" s="140">
        <v>0.04893519431242588</v>
      </c>
      <c r="F9" s="168" t="s">
        <v>154</v>
      </c>
      <c r="G9" s="50">
        <v>29809.29960999995</v>
      </c>
      <c r="H9" s="50">
        <v>30557.832140000093</v>
      </c>
      <c r="I9" s="140">
        <v>0.025110705041490933</v>
      </c>
    </row>
    <row r="10" spans="1:9" ht="15.75" customHeight="1">
      <c r="A10" s="168" t="s">
        <v>156</v>
      </c>
      <c r="B10" s="50">
        <v>91577.80110999984</v>
      </c>
      <c r="C10" s="50">
        <v>87651.3473999999</v>
      </c>
      <c r="D10" s="140">
        <v>-0.0428756059045754</v>
      </c>
      <c r="F10" s="168" t="s">
        <v>91</v>
      </c>
      <c r="G10" s="50">
        <v>3428.95514</v>
      </c>
      <c r="H10" s="50">
        <v>3135.2098899999996</v>
      </c>
      <c r="I10" s="140">
        <v>-0.08566611052251927</v>
      </c>
    </row>
    <row r="11" spans="1:9" ht="15.75" customHeight="1">
      <c r="A11" s="168" t="s">
        <v>93</v>
      </c>
      <c r="B11" s="50">
        <v>3846.3409900000015</v>
      </c>
      <c r="C11" s="50">
        <v>4710.852819999999</v>
      </c>
      <c r="D11" s="140">
        <v>0.22476213945867474</v>
      </c>
      <c r="F11" s="168" t="s">
        <v>92</v>
      </c>
      <c r="G11" s="50">
        <v>6840.406120000001</v>
      </c>
      <c r="H11" s="50">
        <v>6476.5053100000005</v>
      </c>
      <c r="I11" s="140">
        <v>-0.05319871417225153</v>
      </c>
    </row>
    <row r="12" spans="1:9" ht="15.75" customHeight="1">
      <c r="A12" s="168" t="s">
        <v>95</v>
      </c>
      <c r="B12" s="50">
        <v>9594.868689999994</v>
      </c>
      <c r="C12" s="50">
        <v>7642.57524</v>
      </c>
      <c r="D12" s="140">
        <v>-0.20347265950963156</v>
      </c>
      <c r="F12" s="168" t="s">
        <v>94</v>
      </c>
      <c r="G12" s="50">
        <v>17640.20369</v>
      </c>
      <c r="H12" s="50">
        <v>21138.096600000037</v>
      </c>
      <c r="I12" s="140">
        <v>0.19829095919016781</v>
      </c>
    </row>
    <row r="13" spans="1:9" ht="15.75" customHeight="1">
      <c r="A13" s="168" t="s">
        <v>97</v>
      </c>
      <c r="B13" s="50">
        <v>1433.2294599999998</v>
      </c>
      <c r="C13" s="50">
        <v>1975.1565999999996</v>
      </c>
      <c r="D13" s="140">
        <v>0.3781161043117267</v>
      </c>
      <c r="F13" s="168" t="s">
        <v>96</v>
      </c>
      <c r="G13" s="50">
        <v>18197.538580000004</v>
      </c>
      <c r="H13" s="50">
        <v>18757.311769999997</v>
      </c>
      <c r="I13" s="140">
        <v>0.030760928877227922</v>
      </c>
    </row>
    <row r="14" spans="1:9" ht="15.75" customHeight="1">
      <c r="A14" s="168" t="s">
        <v>99</v>
      </c>
      <c r="B14" s="50">
        <v>24237.724920000022</v>
      </c>
      <c r="C14" s="50">
        <v>23503.56013000001</v>
      </c>
      <c r="D14" s="140">
        <v>-0.03029016924745309</v>
      </c>
      <c r="F14" s="168" t="s">
        <v>98</v>
      </c>
      <c r="G14" s="50">
        <v>4837.528400000002</v>
      </c>
      <c r="H14" s="50">
        <v>6263.532739999998</v>
      </c>
      <c r="I14" s="140">
        <v>0.2947795283227681</v>
      </c>
    </row>
    <row r="15" spans="1:9" ht="15.75" customHeight="1">
      <c r="A15" s="168" t="s">
        <v>101</v>
      </c>
      <c r="B15" s="50">
        <v>5373.837199999998</v>
      </c>
      <c r="C15" s="50">
        <v>6304.194700000002</v>
      </c>
      <c r="D15" s="140">
        <v>0.1731272208990633</v>
      </c>
      <c r="F15" s="168" t="s">
        <v>100</v>
      </c>
      <c r="G15" s="50">
        <v>2596.0399699999994</v>
      </c>
      <c r="H15" s="50">
        <v>1374.6129499999997</v>
      </c>
      <c r="I15" s="140">
        <v>-0.47049623045672906</v>
      </c>
    </row>
    <row r="16" spans="1:9" ht="15.75" customHeight="1">
      <c r="A16" s="168" t="s">
        <v>103</v>
      </c>
      <c r="B16" s="50">
        <v>2556.2972600000007</v>
      </c>
      <c r="C16" s="50">
        <v>1856.1034599999991</v>
      </c>
      <c r="D16" s="140">
        <v>-0.273909380945783</v>
      </c>
      <c r="F16" s="168" t="s">
        <v>102</v>
      </c>
      <c r="G16" s="50">
        <v>5565.126240000004</v>
      </c>
      <c r="H16" s="50">
        <v>5477.366880000003</v>
      </c>
      <c r="I16" s="140">
        <v>-0.01576951828499773</v>
      </c>
    </row>
    <row r="17" spans="1:9" ht="15.75" customHeight="1">
      <c r="A17" s="168" t="s">
        <v>105</v>
      </c>
      <c r="B17" s="50">
        <v>41297.17220999998</v>
      </c>
      <c r="C17" s="50">
        <v>38472.61220999992</v>
      </c>
      <c r="D17" s="140">
        <v>-0.06839596633001677</v>
      </c>
      <c r="F17" s="168" t="s">
        <v>104</v>
      </c>
      <c r="G17" s="50">
        <v>1700.1968499999998</v>
      </c>
      <c r="H17" s="50">
        <v>1306.2562299999995</v>
      </c>
      <c r="I17" s="140">
        <v>-0.23170294663232693</v>
      </c>
    </row>
    <row r="18" spans="1:9" ht="15.75" customHeight="1">
      <c r="A18" s="168" t="s">
        <v>107</v>
      </c>
      <c r="B18" s="50">
        <v>10538.169989999995</v>
      </c>
      <c r="C18" s="50">
        <v>9222.913380000016</v>
      </c>
      <c r="D18" s="140">
        <v>-0.12480882461073106</v>
      </c>
      <c r="F18" s="168" t="s">
        <v>106</v>
      </c>
      <c r="G18" s="50">
        <v>6416.803229999998</v>
      </c>
      <c r="H18" s="50">
        <v>5068.651899999996</v>
      </c>
      <c r="I18" s="140">
        <v>-0.2100970345634242</v>
      </c>
    </row>
    <row r="19" spans="1:9" ht="15.75" customHeight="1">
      <c r="A19" s="168" t="s">
        <v>109</v>
      </c>
      <c r="B19" s="50">
        <v>6977.1145</v>
      </c>
      <c r="C19" s="50">
        <v>7156.237399999999</v>
      </c>
      <c r="D19" s="140">
        <v>0.025672919657546034</v>
      </c>
      <c r="F19" s="168" t="s">
        <v>108</v>
      </c>
      <c r="G19" s="50">
        <v>88302.49421999979</v>
      </c>
      <c r="H19" s="50">
        <v>85116.79490999994</v>
      </c>
      <c r="I19" s="140">
        <v>-0.03607711580675055</v>
      </c>
    </row>
    <row r="20" spans="1:9" ht="15.75" customHeight="1">
      <c r="A20" s="168" t="s">
        <v>111</v>
      </c>
      <c r="B20" s="50">
        <v>164.7694</v>
      </c>
      <c r="C20" s="50">
        <v>253.81042</v>
      </c>
      <c r="D20" s="140">
        <v>0.5403977923085233</v>
      </c>
      <c r="F20" s="168" t="s">
        <v>110</v>
      </c>
      <c r="G20" s="50">
        <v>983.3855300000001</v>
      </c>
      <c r="H20" s="50">
        <v>1112.06073</v>
      </c>
      <c r="I20" s="140">
        <v>0.13084918994079553</v>
      </c>
    </row>
    <row r="21" spans="1:9" ht="15.75" customHeight="1">
      <c r="A21" s="168" t="s">
        <v>113</v>
      </c>
      <c r="B21" s="50">
        <v>3407.6207100000024</v>
      </c>
      <c r="C21" s="50">
        <v>3404.56262</v>
      </c>
      <c r="D21" s="140">
        <v>-0.0008974267561610016</v>
      </c>
      <c r="F21" s="168" t="s">
        <v>112</v>
      </c>
      <c r="G21" s="50">
        <v>18192.894319999992</v>
      </c>
      <c r="H21" s="50">
        <v>18257.079180000026</v>
      </c>
      <c r="I21" s="140">
        <v>0.0035280180751380286</v>
      </c>
    </row>
    <row r="22" spans="1:9" ht="15.75" customHeight="1">
      <c r="A22" s="168" t="s">
        <v>115</v>
      </c>
      <c r="B22" s="50">
        <v>5737.664649999999</v>
      </c>
      <c r="C22" s="50">
        <v>10189.450330000009</v>
      </c>
      <c r="D22" s="140">
        <v>0.7758880923791898</v>
      </c>
      <c r="F22" s="168" t="s">
        <v>114</v>
      </c>
      <c r="G22" s="50">
        <v>5567.53599</v>
      </c>
      <c r="H22" s="50">
        <v>4672.902690000005</v>
      </c>
      <c r="I22" s="140">
        <v>-0.16068747496322788</v>
      </c>
    </row>
    <row r="23" spans="1:9" ht="15.75" customHeight="1">
      <c r="A23" s="168" t="s">
        <v>117</v>
      </c>
      <c r="B23" s="50">
        <v>40745.20246999997</v>
      </c>
      <c r="C23" s="50">
        <v>38109.82624999996</v>
      </c>
      <c r="D23" s="140">
        <v>-0.06467942383990832</v>
      </c>
      <c r="F23" s="168" t="s">
        <v>116</v>
      </c>
      <c r="G23" s="50">
        <v>1739.8622799999998</v>
      </c>
      <c r="H23" s="50">
        <v>1802.8595699999996</v>
      </c>
      <c r="I23" s="140">
        <v>0.03620820493907129</v>
      </c>
    </row>
    <row r="24" spans="1:9" ht="15.75" customHeight="1">
      <c r="A24" s="168" t="s">
        <v>118</v>
      </c>
      <c r="B24" s="50">
        <v>1399.4717000000007</v>
      </c>
      <c r="C24" s="50">
        <v>1480.0715799999998</v>
      </c>
      <c r="D24" s="140">
        <v>0.05759307601575592</v>
      </c>
      <c r="F24" s="168" t="s">
        <v>157</v>
      </c>
      <c r="G24" s="50">
        <v>73513.91605000026</v>
      </c>
      <c r="H24" s="50">
        <v>59449.31081999997</v>
      </c>
      <c r="I24" s="140">
        <v>-0.19131895001259758</v>
      </c>
    </row>
    <row r="25" spans="1:9" ht="15.75" customHeight="1">
      <c r="A25" s="168" t="s">
        <v>120</v>
      </c>
      <c r="B25" s="50">
        <v>4121.0179199999975</v>
      </c>
      <c r="C25" s="50">
        <v>3081.1924899999995</v>
      </c>
      <c r="D25" s="140">
        <v>-0.25232247230800653</v>
      </c>
      <c r="F25" s="168" t="s">
        <v>119</v>
      </c>
      <c r="G25" s="50">
        <v>2856.1829800000005</v>
      </c>
      <c r="H25" s="50">
        <v>1995.1629699999987</v>
      </c>
      <c r="I25" s="140">
        <v>-0.30145828051954904</v>
      </c>
    </row>
    <row r="26" spans="1:9" ht="15.75" customHeight="1">
      <c r="A26" s="168" t="s">
        <v>122</v>
      </c>
      <c r="B26" s="50">
        <v>1732.8028700000002</v>
      </c>
      <c r="C26" s="50">
        <v>1937.96693</v>
      </c>
      <c r="D26" s="140">
        <v>0.11840011553074103</v>
      </c>
      <c r="F26" s="168" t="s">
        <v>121</v>
      </c>
      <c r="G26" s="50">
        <v>491.91374</v>
      </c>
      <c r="H26" s="50">
        <v>610.4453500000002</v>
      </c>
      <c r="I26" s="140">
        <v>0.2409601528918468</v>
      </c>
    </row>
    <row r="27" spans="1:9" ht="15.75" customHeight="1">
      <c r="A27" s="168" t="s">
        <v>124</v>
      </c>
      <c r="B27" s="50">
        <v>3440.643530000001</v>
      </c>
      <c r="C27" s="50">
        <v>2790.2901400000005</v>
      </c>
      <c r="D27" s="140">
        <v>-0.18902085738594387</v>
      </c>
      <c r="F27" s="168" t="s">
        <v>123</v>
      </c>
      <c r="G27" s="50">
        <v>6969.016729999999</v>
      </c>
      <c r="H27" s="50">
        <v>7452.790179999999</v>
      </c>
      <c r="I27" s="140">
        <v>0.06941774840595039</v>
      </c>
    </row>
    <row r="28" spans="1:9" ht="15.75" customHeight="1">
      <c r="A28" s="168" t="s">
        <v>126</v>
      </c>
      <c r="B28" s="50">
        <v>3635.655910000003</v>
      </c>
      <c r="C28" s="50">
        <v>2961.268449999999</v>
      </c>
      <c r="D28" s="140">
        <v>-0.1854926529612103</v>
      </c>
      <c r="F28" s="168" t="s">
        <v>125</v>
      </c>
      <c r="G28" s="50">
        <v>1137.36653</v>
      </c>
      <c r="H28" s="50">
        <v>1013.4863999999998</v>
      </c>
      <c r="I28" s="140">
        <v>-0.10891838886801097</v>
      </c>
    </row>
    <row r="29" spans="1:9" ht="15.75" customHeight="1">
      <c r="A29" s="168" t="s">
        <v>128</v>
      </c>
      <c r="B29" s="50">
        <v>14096.567169999988</v>
      </c>
      <c r="C29" s="50">
        <v>15749.318680000011</v>
      </c>
      <c r="D29" s="140">
        <v>0.11724496397373785</v>
      </c>
      <c r="F29" s="168" t="s">
        <v>127</v>
      </c>
      <c r="G29" s="50">
        <v>3119.3052700000007</v>
      </c>
      <c r="H29" s="50">
        <v>2761.115530000003</v>
      </c>
      <c r="I29" s="140">
        <v>-0.11482997302152398</v>
      </c>
    </row>
    <row r="30" spans="1:9" ht="15.75" customHeight="1">
      <c r="A30" s="168" t="s">
        <v>130</v>
      </c>
      <c r="B30" s="50">
        <v>11306.373929999996</v>
      </c>
      <c r="C30" s="50">
        <v>11947.257840000013</v>
      </c>
      <c r="D30" s="140">
        <v>0.05668341715636305</v>
      </c>
      <c r="F30" s="168" t="s">
        <v>129</v>
      </c>
      <c r="G30" s="50">
        <v>408.2697500000001</v>
      </c>
      <c r="H30" s="50">
        <v>507.20436999999987</v>
      </c>
      <c r="I30" s="140">
        <v>0.24232659901939768</v>
      </c>
    </row>
    <row r="31" spans="1:9" ht="15.75" customHeight="1">
      <c r="A31" s="168" t="s">
        <v>132</v>
      </c>
      <c r="B31" s="50">
        <v>52018.457209999964</v>
      </c>
      <c r="C31" s="50">
        <v>51565.66350999995</v>
      </c>
      <c r="D31" s="140">
        <v>-0.008704481529932306</v>
      </c>
      <c r="F31" s="168" t="s">
        <v>131</v>
      </c>
      <c r="G31" s="50">
        <v>2097.9131500000003</v>
      </c>
      <c r="H31" s="50">
        <v>2035.3834900000002</v>
      </c>
      <c r="I31" s="140">
        <v>-0.029805647578881045</v>
      </c>
    </row>
    <row r="32" spans="1:9" ht="15.75" customHeight="1">
      <c r="A32" s="168" t="s">
        <v>134</v>
      </c>
      <c r="B32" s="50">
        <v>1935.1348500000001</v>
      </c>
      <c r="C32" s="50">
        <v>1517.5499799999996</v>
      </c>
      <c r="D32" s="140">
        <v>-0.21579109590217993</v>
      </c>
      <c r="F32" s="168" t="s">
        <v>133</v>
      </c>
      <c r="G32" s="50">
        <v>1199.1987800000002</v>
      </c>
      <c r="H32" s="50">
        <v>1668.14333</v>
      </c>
      <c r="I32" s="140">
        <v>0.3910482213799449</v>
      </c>
    </row>
    <row r="33" spans="1:9" ht="15.75" customHeight="1">
      <c r="A33" s="168" t="s">
        <v>136</v>
      </c>
      <c r="B33" s="50">
        <v>15145.564529999985</v>
      </c>
      <c r="C33" s="50">
        <v>10363.469070000006</v>
      </c>
      <c r="D33" s="140">
        <v>-0.31574230531504544</v>
      </c>
      <c r="F33" s="168" t="s">
        <v>135</v>
      </c>
      <c r="G33" s="50">
        <v>2364.987240000001</v>
      </c>
      <c r="H33" s="50">
        <v>1678.0873599999998</v>
      </c>
      <c r="I33" s="140">
        <v>-0.29044549094480565</v>
      </c>
    </row>
    <row r="34" spans="1:9" ht="15.75" customHeight="1">
      <c r="A34" s="168" t="s">
        <v>138</v>
      </c>
      <c r="B34" s="50">
        <v>5863.6724799999965</v>
      </c>
      <c r="C34" s="50">
        <v>6458.000450000003</v>
      </c>
      <c r="D34" s="140">
        <v>0.10135763414944465</v>
      </c>
      <c r="F34" s="168" t="s">
        <v>137</v>
      </c>
      <c r="G34" s="50">
        <v>2623.098499999999</v>
      </c>
      <c r="H34" s="50">
        <v>3015.591950000001</v>
      </c>
      <c r="I34" s="140">
        <v>0.14962970319261815</v>
      </c>
    </row>
    <row r="35" spans="1:9" ht="15.75" customHeight="1">
      <c r="A35" s="168" t="s">
        <v>140</v>
      </c>
      <c r="B35" s="50">
        <v>57.836079999999995</v>
      </c>
      <c r="C35" s="50">
        <v>301.0394600000001</v>
      </c>
      <c r="D35" s="140">
        <v>4.205046054296904</v>
      </c>
      <c r="F35" s="168" t="s">
        <v>139</v>
      </c>
      <c r="G35" s="50">
        <v>1634.5661500000008</v>
      </c>
      <c r="H35" s="50">
        <v>2958.9006099999997</v>
      </c>
      <c r="I35" s="140">
        <v>0.8102054848009659</v>
      </c>
    </row>
    <row r="36" spans="1:9" ht="15.75" customHeight="1">
      <c r="A36" s="168" t="s">
        <v>142</v>
      </c>
      <c r="B36" s="50">
        <v>8405.709040000009</v>
      </c>
      <c r="C36" s="50">
        <v>6500.453090000004</v>
      </c>
      <c r="D36" s="140">
        <v>-0.2266621341440107</v>
      </c>
      <c r="F36" s="168" t="s">
        <v>141</v>
      </c>
      <c r="G36" s="50">
        <v>11183.620290000006</v>
      </c>
      <c r="H36" s="50">
        <v>11690.942360000005</v>
      </c>
      <c r="I36" s="140">
        <v>0.045362955540758865</v>
      </c>
    </row>
    <row r="37" spans="1:9" ht="15.75" customHeight="1">
      <c r="A37" s="168" t="s">
        <v>144</v>
      </c>
      <c r="B37" s="50">
        <v>825.86161</v>
      </c>
      <c r="C37" s="50">
        <v>869.7362900000002</v>
      </c>
      <c r="D37" s="140">
        <v>0.053125946852039974</v>
      </c>
      <c r="F37" s="168" t="s">
        <v>143</v>
      </c>
      <c r="G37" s="50">
        <v>2309.9105099999997</v>
      </c>
      <c r="H37" s="50">
        <v>3631.436960000001</v>
      </c>
      <c r="I37" s="140">
        <v>0.5721115360438795</v>
      </c>
    </row>
    <row r="38" spans="1:9" ht="15.75" customHeight="1">
      <c r="A38" s="168" t="s">
        <v>146</v>
      </c>
      <c r="B38" s="50">
        <v>1224.2795799999992</v>
      </c>
      <c r="C38" s="50">
        <v>1189.9863599999992</v>
      </c>
      <c r="D38" s="140">
        <v>-0.028010938481878522</v>
      </c>
      <c r="F38" s="168" t="s">
        <v>145</v>
      </c>
      <c r="G38" s="50">
        <v>18898.108699999946</v>
      </c>
      <c r="H38" s="50">
        <v>19941.136869999948</v>
      </c>
      <c r="I38" s="140">
        <v>0.055192198677532334</v>
      </c>
    </row>
    <row r="39" spans="1:9" ht="15.75" customHeight="1">
      <c r="A39" s="168" t="s">
        <v>148</v>
      </c>
      <c r="B39" s="50">
        <v>1079.2219699999994</v>
      </c>
      <c r="C39" s="50">
        <v>854.0472199999998</v>
      </c>
      <c r="D39" s="140">
        <v>-0.20864544668229812</v>
      </c>
      <c r="F39" s="168" t="s">
        <v>147</v>
      </c>
      <c r="G39" s="50">
        <v>915.5448900000002</v>
      </c>
      <c r="H39" s="50">
        <v>1303.9261700000002</v>
      </c>
      <c r="I39" s="140">
        <v>0.424207796080867</v>
      </c>
    </row>
    <row r="40" spans="1:9" ht="15.75" customHeight="1">
      <c r="A40" s="168" t="s">
        <v>150</v>
      </c>
      <c r="B40" s="50">
        <v>3656.5668700000006</v>
      </c>
      <c r="C40" s="50">
        <v>3970.3900900000017</v>
      </c>
      <c r="D40" s="140">
        <v>0.08582455378424436</v>
      </c>
      <c r="F40" s="168" t="s">
        <v>149</v>
      </c>
      <c r="G40" s="50">
        <v>19459.963320000006</v>
      </c>
      <c r="H40" s="50">
        <v>19459.65049999998</v>
      </c>
      <c r="I40" s="140">
        <v>-1.607505599476866E-05</v>
      </c>
    </row>
    <row r="41" spans="1:9" ht="15.75" customHeight="1">
      <c r="A41" s="168" t="s">
        <v>151</v>
      </c>
      <c r="B41" s="50">
        <v>2487.440199999999</v>
      </c>
      <c r="C41" s="50">
        <v>2034.5315100000003</v>
      </c>
      <c r="D41" s="140">
        <v>-0.18207822242319593</v>
      </c>
      <c r="F41" s="168" t="s">
        <v>338</v>
      </c>
      <c r="G41" s="50">
        <v>5736.776509999998</v>
      </c>
      <c r="H41" s="50">
        <v>6506.00333</v>
      </c>
      <c r="I41" s="140">
        <v>0.13408694214584305</v>
      </c>
    </row>
    <row r="42" spans="1:9" ht="12.75" customHeight="1">
      <c r="A42" s="169"/>
      <c r="B42" s="169"/>
      <c r="C42" s="169"/>
      <c r="D42" s="169"/>
      <c r="E42" s="169"/>
      <c r="F42" s="169"/>
      <c r="G42" s="169"/>
      <c r="H42" s="169"/>
      <c r="I42" s="169"/>
    </row>
    <row r="43" spans="1:9" ht="12.75" customHeight="1">
      <c r="A43" s="169"/>
      <c r="B43" s="169"/>
      <c r="C43" s="169"/>
      <c r="D43" s="169"/>
      <c r="E43" s="169"/>
      <c r="F43" s="169"/>
      <c r="G43" s="169"/>
      <c r="H43" s="169"/>
      <c r="I43" s="169"/>
    </row>
    <row r="44" spans="1:9" ht="24.75" customHeight="1">
      <c r="A44" s="362" t="s">
        <v>317</v>
      </c>
      <c r="B44" s="338"/>
      <c r="C44" s="338"/>
      <c r="D44" s="338"/>
      <c r="E44" s="338"/>
      <c r="F44" s="338"/>
      <c r="G44" s="338"/>
      <c r="H44" s="338"/>
      <c r="I44" s="338"/>
    </row>
    <row r="45" spans="1:9" ht="17.25" customHeight="1">
      <c r="A45" s="362" t="s">
        <v>337</v>
      </c>
      <c r="B45" s="338"/>
      <c r="C45" s="338"/>
      <c r="D45" s="338"/>
      <c r="E45" s="338"/>
      <c r="F45" s="338"/>
      <c r="G45" s="338"/>
      <c r="H45" s="338"/>
      <c r="I45" s="338"/>
    </row>
  </sheetData>
  <mergeCells count="3">
    <mergeCell ref="A44:I44"/>
    <mergeCell ref="A1:I1"/>
    <mergeCell ref="A45:I45"/>
  </mergeCells>
  <printOptions/>
  <pageMargins left="0.77" right="0.44" top="1.29" bottom="0.5" header="0.5" footer="0.25"/>
  <pageSetup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pageSetUpPr fitToPage="1"/>
  </sheetPr>
  <dimension ref="A1:I85"/>
  <sheetViews>
    <sheetView zoomScale="75" zoomScaleNormal="75" workbookViewId="0" topLeftCell="A1">
      <selection activeCell="A1" sqref="A1:I1"/>
    </sheetView>
  </sheetViews>
  <sheetFormatPr defaultColWidth="9.83203125" defaultRowHeight="12.75"/>
  <cols>
    <col min="1" max="1" width="14" style="159" customWidth="1"/>
    <col min="2" max="3" width="13.66015625" style="159" customWidth="1"/>
    <col min="4" max="4" width="9.33203125" style="172" customWidth="1"/>
    <col min="5" max="5" width="7.16015625" style="159" customWidth="1"/>
    <col min="6" max="6" width="16.83203125" style="159" customWidth="1"/>
    <col min="7" max="7" width="14" style="159" customWidth="1"/>
    <col min="8" max="8" width="14.16015625" style="159" customWidth="1"/>
    <col min="9" max="9" width="9.83203125" style="172" customWidth="1"/>
    <col min="10" max="12" width="9.83203125" style="159" customWidth="1"/>
    <col min="13" max="13" width="10.83203125" style="159" bestFit="1" customWidth="1"/>
    <col min="14" max="16384" width="9.83203125" style="159" customWidth="1"/>
  </cols>
  <sheetData>
    <row r="1" spans="1:9" ht="19.5">
      <c r="A1" s="363" t="s">
        <v>311</v>
      </c>
      <c r="B1" s="363"/>
      <c r="C1" s="363"/>
      <c r="D1" s="363"/>
      <c r="E1" s="363"/>
      <c r="F1" s="363"/>
      <c r="G1" s="363"/>
      <c r="H1" s="363"/>
      <c r="I1" s="363"/>
    </row>
    <row r="2" spans="1:9" ht="12.75" customHeight="1">
      <c r="A2" s="365" t="s">
        <v>0</v>
      </c>
      <c r="B2" s="365"/>
      <c r="C2" s="365"/>
      <c r="D2" s="365"/>
      <c r="E2" s="365"/>
      <c r="F2" s="365"/>
      <c r="G2" s="365"/>
      <c r="H2" s="365"/>
      <c r="I2" s="365"/>
    </row>
    <row r="3" spans="1:4" ht="12.75" customHeight="1">
      <c r="A3" s="15"/>
      <c r="B3" s="171"/>
      <c r="C3" s="171"/>
      <c r="D3" s="171"/>
    </row>
    <row r="4" spans="1:9" ht="12.75" customHeight="1">
      <c r="A4" s="160"/>
      <c r="B4" s="205" t="s">
        <v>469</v>
      </c>
      <c r="C4" s="205" t="s">
        <v>482</v>
      </c>
      <c r="D4" s="173"/>
      <c r="E4" s="160"/>
      <c r="F4" s="160"/>
      <c r="G4" s="161" t="s">
        <v>469</v>
      </c>
      <c r="H4" s="161" t="s">
        <v>482</v>
      </c>
      <c r="I4" s="173"/>
    </row>
    <row r="5" spans="1:9" ht="12.75" customHeight="1">
      <c r="A5" s="162" t="s">
        <v>88</v>
      </c>
      <c r="B5" s="163" t="s">
        <v>82</v>
      </c>
      <c r="C5" s="163" t="s">
        <v>82</v>
      </c>
      <c r="D5" s="163" t="s">
        <v>155</v>
      </c>
      <c r="E5" s="164"/>
      <c r="F5" s="162" t="s">
        <v>88</v>
      </c>
      <c r="G5" s="163" t="s">
        <v>82</v>
      </c>
      <c r="H5" s="163" t="s">
        <v>82</v>
      </c>
      <c r="I5" s="163" t="s">
        <v>155</v>
      </c>
    </row>
    <row r="6" spans="2:9" ht="12.75" customHeight="1">
      <c r="B6" s="171"/>
      <c r="C6" s="171"/>
      <c r="D6" s="171"/>
      <c r="G6" s="50"/>
      <c r="H6" s="50"/>
      <c r="I6" s="171"/>
    </row>
    <row r="7" spans="1:5" s="169" customFormat="1" ht="15.75" customHeight="1">
      <c r="A7" s="165" t="s">
        <v>13</v>
      </c>
      <c r="B7" s="161">
        <v>343666.3169000001</v>
      </c>
      <c r="C7" s="161">
        <v>346615.61146</v>
      </c>
      <c r="D7" s="174">
        <v>0.008581855174529807</v>
      </c>
      <c r="E7" s="167"/>
    </row>
    <row r="8" spans="1:9" s="169" customFormat="1" ht="15.75" customHeight="1">
      <c r="A8" s="167"/>
      <c r="D8" s="174"/>
      <c r="E8" s="167"/>
      <c r="F8" s="168" t="s">
        <v>152</v>
      </c>
      <c r="G8" s="50">
        <v>587.678</v>
      </c>
      <c r="H8" s="50">
        <v>319.968</v>
      </c>
      <c r="I8" s="175">
        <v>-0.4555385772480848</v>
      </c>
    </row>
    <row r="9" spans="1:9" s="169" customFormat="1" ht="15.75" customHeight="1">
      <c r="A9" s="168" t="s">
        <v>90</v>
      </c>
      <c r="B9" s="50">
        <v>2515.154</v>
      </c>
      <c r="C9" s="50">
        <v>2373.927</v>
      </c>
      <c r="D9" s="175">
        <v>-0.05615043850197632</v>
      </c>
      <c r="E9" s="167"/>
      <c r="F9" s="168" t="s">
        <v>153</v>
      </c>
      <c r="G9" s="50">
        <v>5396.583</v>
      </c>
      <c r="H9" s="50">
        <v>3584.043</v>
      </c>
      <c r="I9" s="175">
        <v>-0.33586808541627167</v>
      </c>
    </row>
    <row r="10" spans="1:9" s="169" customFormat="1" ht="15.75" customHeight="1">
      <c r="A10" s="168" t="s">
        <v>156</v>
      </c>
      <c r="B10" s="50">
        <v>28742.4</v>
      </c>
      <c r="C10" s="50">
        <v>31928.215</v>
      </c>
      <c r="D10" s="175">
        <v>0.11084025690269428</v>
      </c>
      <c r="E10" s="167"/>
      <c r="F10" s="168" t="s">
        <v>154</v>
      </c>
      <c r="G10" s="50">
        <v>14914.445</v>
      </c>
      <c r="H10" s="50">
        <v>15096.326</v>
      </c>
      <c r="I10" s="175">
        <v>0.012194955963832355</v>
      </c>
    </row>
    <row r="11" spans="1:9" s="169" customFormat="1" ht="15.75" customHeight="1">
      <c r="A11" s="168" t="s">
        <v>93</v>
      </c>
      <c r="B11" s="50">
        <v>635.811</v>
      </c>
      <c r="C11" s="50">
        <v>766.8</v>
      </c>
      <c r="D11" s="175">
        <v>0.20601876972874011</v>
      </c>
      <c r="E11" s="167"/>
      <c r="F11" s="168" t="s">
        <v>91</v>
      </c>
      <c r="G11" s="50">
        <v>973.543</v>
      </c>
      <c r="H11" s="50">
        <v>1095.219</v>
      </c>
      <c r="I11" s="175">
        <v>0.12498266640507927</v>
      </c>
    </row>
    <row r="12" spans="1:9" s="169" customFormat="1" ht="15.75" customHeight="1">
      <c r="A12" s="168" t="s">
        <v>95</v>
      </c>
      <c r="B12" s="50">
        <v>2325.766</v>
      </c>
      <c r="C12" s="50">
        <v>2919.5265299999996</v>
      </c>
      <c r="D12" s="175">
        <v>0.25529676244299715</v>
      </c>
      <c r="E12" s="167"/>
      <c r="F12" s="168" t="s">
        <v>92</v>
      </c>
      <c r="G12" s="50">
        <v>4105.606</v>
      </c>
      <c r="H12" s="50">
        <v>3584.158</v>
      </c>
      <c r="I12" s="175">
        <v>-0.12700877775412445</v>
      </c>
    </row>
    <row r="13" spans="1:9" s="169" customFormat="1" ht="15.75" customHeight="1">
      <c r="A13" s="168" t="s">
        <v>97</v>
      </c>
      <c r="B13" s="50">
        <v>619.739</v>
      </c>
      <c r="C13" s="50">
        <v>676.979</v>
      </c>
      <c r="D13" s="175">
        <v>0.09236146184119454</v>
      </c>
      <c r="E13" s="167"/>
      <c r="F13" s="168" t="s">
        <v>94</v>
      </c>
      <c r="G13" s="50">
        <v>10810.718</v>
      </c>
      <c r="H13" s="50">
        <v>11581.097</v>
      </c>
      <c r="I13" s="175">
        <v>0.07126066927284569</v>
      </c>
    </row>
    <row r="14" spans="1:9" s="169" customFormat="1" ht="15.75" customHeight="1">
      <c r="A14" s="168" t="s">
        <v>99</v>
      </c>
      <c r="B14" s="50">
        <v>10927.233</v>
      </c>
      <c r="C14" s="50">
        <v>9795.488</v>
      </c>
      <c r="D14" s="175">
        <v>-0.10357105042054116</v>
      </c>
      <c r="E14" s="167"/>
      <c r="F14" s="168" t="s">
        <v>96</v>
      </c>
      <c r="G14" s="50">
        <v>6462.923</v>
      </c>
      <c r="H14" s="50">
        <v>5488.144</v>
      </c>
      <c r="I14" s="175">
        <v>-0.1508263366281789</v>
      </c>
    </row>
    <row r="15" spans="1:9" s="169" customFormat="1" ht="15.75" customHeight="1">
      <c r="A15" s="168" t="s">
        <v>101</v>
      </c>
      <c r="B15" s="50">
        <v>1973.20973</v>
      </c>
      <c r="C15" s="50">
        <v>1868.909</v>
      </c>
      <c r="D15" s="175">
        <v>-0.05285841054513751</v>
      </c>
      <c r="E15" s="167"/>
      <c r="F15" s="168" t="s">
        <v>98</v>
      </c>
      <c r="G15" s="50">
        <v>1929.70717</v>
      </c>
      <c r="H15" s="50">
        <v>2206.913</v>
      </c>
      <c r="I15" s="175">
        <v>0.14365175934958052</v>
      </c>
    </row>
    <row r="16" spans="1:9" s="169" customFormat="1" ht="15.75" customHeight="1">
      <c r="A16" s="168" t="s">
        <v>103</v>
      </c>
      <c r="B16" s="50">
        <v>1124.071</v>
      </c>
      <c r="C16" s="50">
        <v>1222.298</v>
      </c>
      <c r="D16" s="175">
        <v>0.08738504952089343</v>
      </c>
      <c r="E16" s="167"/>
      <c r="F16" s="168" t="s">
        <v>100</v>
      </c>
      <c r="G16" s="50">
        <v>465.39</v>
      </c>
      <c r="H16" s="50">
        <v>471.265</v>
      </c>
      <c r="I16" s="175">
        <v>0.01262382088141134</v>
      </c>
    </row>
    <row r="17" spans="1:9" s="169" customFormat="1" ht="15.75" customHeight="1">
      <c r="A17" s="168" t="s">
        <v>105</v>
      </c>
      <c r="B17" s="50">
        <v>26713.482</v>
      </c>
      <c r="C17" s="50">
        <v>27536.421</v>
      </c>
      <c r="D17" s="175">
        <v>0.03080613002827559</v>
      </c>
      <c r="E17" s="167"/>
      <c r="F17" s="168" t="s">
        <v>102</v>
      </c>
      <c r="G17" s="50">
        <v>1532.744</v>
      </c>
      <c r="H17" s="50">
        <v>1331.077</v>
      </c>
      <c r="I17" s="175">
        <v>-0.13157252613613224</v>
      </c>
    </row>
    <row r="18" spans="1:9" s="169" customFormat="1" ht="15.75" customHeight="1">
      <c r="A18" s="168" t="s">
        <v>107</v>
      </c>
      <c r="B18" s="50">
        <v>5129.133</v>
      </c>
      <c r="C18" s="50">
        <v>6749.483</v>
      </c>
      <c r="D18" s="175">
        <v>0.31591109062681744</v>
      </c>
      <c r="E18" s="167"/>
      <c r="F18" s="168" t="s">
        <v>104</v>
      </c>
      <c r="G18" s="50">
        <v>536.676</v>
      </c>
      <c r="H18" s="50">
        <v>580.444</v>
      </c>
      <c r="I18" s="175">
        <v>0.08155386117508501</v>
      </c>
    </row>
    <row r="19" spans="1:9" s="169" customFormat="1" ht="15.75" customHeight="1">
      <c r="A19" s="168" t="s">
        <v>109</v>
      </c>
      <c r="B19" s="50">
        <v>1595.392</v>
      </c>
      <c r="C19" s="50">
        <v>1720.513</v>
      </c>
      <c r="D19" s="175">
        <v>0.07842649330070595</v>
      </c>
      <c r="E19" s="167"/>
      <c r="F19" s="168" t="s">
        <v>106</v>
      </c>
      <c r="G19" s="50">
        <v>5021.865</v>
      </c>
      <c r="H19" s="50">
        <v>4475.101</v>
      </c>
      <c r="I19" s="175">
        <v>-0.10887668226844016</v>
      </c>
    </row>
    <row r="20" spans="1:9" s="169" customFormat="1" ht="15.75" customHeight="1">
      <c r="A20" s="168" t="s">
        <v>111</v>
      </c>
      <c r="B20" s="50">
        <v>52.432</v>
      </c>
      <c r="C20" s="50">
        <v>117.071</v>
      </c>
      <c r="D20" s="175">
        <v>1.2328158376563931</v>
      </c>
      <c r="E20" s="167"/>
      <c r="F20" s="168" t="s">
        <v>108</v>
      </c>
      <c r="G20" s="50">
        <v>37433.71</v>
      </c>
      <c r="H20" s="50">
        <v>34594.519</v>
      </c>
      <c r="I20" s="175">
        <v>-0.07584583521109711</v>
      </c>
    </row>
    <row r="21" spans="1:9" s="169" customFormat="1" ht="15.75" customHeight="1">
      <c r="A21" s="168" t="s">
        <v>113</v>
      </c>
      <c r="B21" s="50">
        <v>1516.947</v>
      </c>
      <c r="C21" s="50">
        <v>1458.007</v>
      </c>
      <c r="D21" s="175">
        <v>-0.03885435681009275</v>
      </c>
      <c r="E21" s="167"/>
      <c r="F21" s="168" t="s">
        <v>110</v>
      </c>
      <c r="G21" s="50">
        <v>539.565</v>
      </c>
      <c r="H21" s="50">
        <v>381.875</v>
      </c>
      <c r="I21" s="175">
        <v>-0.29225394530779436</v>
      </c>
    </row>
    <row r="22" spans="1:9" s="169" customFormat="1" ht="15.75" customHeight="1">
      <c r="A22" s="168" t="s">
        <v>115</v>
      </c>
      <c r="B22" s="50">
        <v>4227.109</v>
      </c>
      <c r="C22" s="50">
        <v>4609.629</v>
      </c>
      <c r="D22" s="175">
        <v>0.09049210701687604</v>
      </c>
      <c r="E22" s="167"/>
      <c r="F22" s="168" t="s">
        <v>112</v>
      </c>
      <c r="G22" s="50">
        <v>10472.628</v>
      </c>
      <c r="H22" s="50">
        <v>8632.59</v>
      </c>
      <c r="I22" s="175">
        <v>-0.1756997384037703</v>
      </c>
    </row>
    <row r="23" spans="1:9" s="169" customFormat="1" ht="15.75" customHeight="1">
      <c r="A23" s="168" t="s">
        <v>117</v>
      </c>
      <c r="B23" s="50">
        <v>25920.556</v>
      </c>
      <c r="C23" s="50">
        <v>26020.854</v>
      </c>
      <c r="D23" s="175">
        <v>0.003869438603091746</v>
      </c>
      <c r="E23" s="167"/>
      <c r="F23" s="168" t="s">
        <v>114</v>
      </c>
      <c r="G23" s="50">
        <v>1220.186</v>
      </c>
      <c r="H23" s="50">
        <v>1268.732</v>
      </c>
      <c r="I23" s="175">
        <v>0.039785737584270064</v>
      </c>
    </row>
    <row r="24" spans="1:9" s="169" customFormat="1" ht="15.75" customHeight="1">
      <c r="A24" s="168" t="s">
        <v>118</v>
      </c>
      <c r="B24" s="50">
        <v>492.227</v>
      </c>
      <c r="C24" s="50">
        <v>436.478</v>
      </c>
      <c r="D24" s="175">
        <v>-0.11325872006208515</v>
      </c>
      <c r="E24" s="167"/>
      <c r="F24" s="168" t="s">
        <v>116</v>
      </c>
      <c r="G24" s="50">
        <v>926.115</v>
      </c>
      <c r="H24" s="50">
        <v>955.136</v>
      </c>
      <c r="I24" s="175">
        <v>0.03133628113139286</v>
      </c>
    </row>
    <row r="25" spans="1:9" s="169" customFormat="1" ht="15.75" customHeight="1">
      <c r="A25" s="168" t="s">
        <v>120</v>
      </c>
      <c r="B25" s="50">
        <v>949.544</v>
      </c>
      <c r="C25" s="50">
        <v>1220.888</v>
      </c>
      <c r="D25" s="175">
        <v>0.28576242912387406</v>
      </c>
      <c r="E25" s="167"/>
      <c r="F25" s="168" t="s">
        <v>157</v>
      </c>
      <c r="G25" s="50">
        <v>36903.778</v>
      </c>
      <c r="H25" s="50">
        <v>38181.70493</v>
      </c>
      <c r="I25" s="175">
        <v>0.03462862067943284</v>
      </c>
    </row>
    <row r="26" spans="1:9" s="169" customFormat="1" ht="15.75" customHeight="1">
      <c r="A26" s="168" t="s">
        <v>122</v>
      </c>
      <c r="B26" s="50">
        <v>544.32</v>
      </c>
      <c r="C26" s="50">
        <v>614.046</v>
      </c>
      <c r="D26" s="175">
        <v>0.12809744268077594</v>
      </c>
      <c r="E26" s="167"/>
      <c r="F26" s="168" t="s">
        <v>119</v>
      </c>
      <c r="G26" s="50">
        <v>2629.012</v>
      </c>
      <c r="H26" s="50">
        <v>2288.67</v>
      </c>
      <c r="I26" s="175">
        <v>-0.129456236791616</v>
      </c>
    </row>
    <row r="27" spans="1:9" s="169" customFormat="1" ht="15.75" customHeight="1">
      <c r="A27" s="168" t="s">
        <v>124</v>
      </c>
      <c r="B27" s="50">
        <v>1129.573</v>
      </c>
      <c r="C27" s="50">
        <v>1257.817</v>
      </c>
      <c r="D27" s="175">
        <v>0.11353316695777949</v>
      </c>
      <c r="E27" s="167"/>
      <c r="F27" s="168" t="s">
        <v>121</v>
      </c>
      <c r="G27" s="50">
        <v>647.948</v>
      </c>
      <c r="H27" s="50">
        <v>671.211</v>
      </c>
      <c r="I27" s="175">
        <v>0.03590257242865169</v>
      </c>
    </row>
    <row r="28" spans="1:9" s="169" customFormat="1" ht="15.75" customHeight="1">
      <c r="A28" s="168" t="s">
        <v>126</v>
      </c>
      <c r="B28" s="50">
        <v>1003.253</v>
      </c>
      <c r="C28" s="50">
        <v>1251.49</v>
      </c>
      <c r="D28" s="175">
        <v>0.24743210336774468</v>
      </c>
      <c r="E28" s="167"/>
      <c r="F28" s="168" t="s">
        <v>123</v>
      </c>
      <c r="G28" s="50">
        <v>1868.942</v>
      </c>
      <c r="H28" s="50">
        <v>1989.897</v>
      </c>
      <c r="I28" s="175">
        <v>0.0647184342799294</v>
      </c>
    </row>
    <row r="29" spans="1:9" s="169" customFormat="1" ht="15.75" customHeight="1">
      <c r="A29" s="168" t="s">
        <v>128</v>
      </c>
      <c r="B29" s="50">
        <v>9229.152</v>
      </c>
      <c r="C29" s="50">
        <v>8393.488</v>
      </c>
      <c r="D29" s="175">
        <v>-0.09054613034870385</v>
      </c>
      <c r="E29" s="167"/>
      <c r="F29" s="168" t="s">
        <v>125</v>
      </c>
      <c r="G29" s="50">
        <v>550.287</v>
      </c>
      <c r="H29" s="50">
        <v>602.211</v>
      </c>
      <c r="I29" s="175">
        <v>0.09435803498901474</v>
      </c>
    </row>
    <row r="30" spans="1:9" s="169" customFormat="1" ht="15.75" customHeight="1">
      <c r="A30" s="168" t="s">
        <v>130</v>
      </c>
      <c r="B30" s="50">
        <v>7118.993</v>
      </c>
      <c r="C30" s="50">
        <v>7830.226</v>
      </c>
      <c r="D30" s="175">
        <v>0.0999064053019858</v>
      </c>
      <c r="E30" s="167"/>
      <c r="F30" s="168" t="s">
        <v>127</v>
      </c>
      <c r="G30" s="50">
        <v>1806.68</v>
      </c>
      <c r="H30" s="50">
        <v>1362.446</v>
      </c>
      <c r="I30" s="175">
        <v>-0.24588416321650775</v>
      </c>
    </row>
    <row r="31" spans="1:9" s="169" customFormat="1" ht="15.75" customHeight="1">
      <c r="A31" s="168" t="s">
        <v>132</v>
      </c>
      <c r="B31" s="50">
        <v>16397.966</v>
      </c>
      <c r="C31" s="50">
        <v>19823.517</v>
      </c>
      <c r="D31" s="175">
        <v>0.20890096979100936</v>
      </c>
      <c r="E31" s="167"/>
      <c r="F31" s="168" t="s">
        <v>129</v>
      </c>
      <c r="G31" s="50">
        <v>232.978</v>
      </c>
      <c r="H31" s="50">
        <v>243.551</v>
      </c>
      <c r="I31" s="175">
        <v>0.04538196739606315</v>
      </c>
    </row>
    <row r="32" spans="1:9" s="169" customFormat="1" ht="15.75" customHeight="1">
      <c r="A32" s="168" t="s">
        <v>134</v>
      </c>
      <c r="B32" s="50">
        <v>602.649</v>
      </c>
      <c r="C32" s="50">
        <v>374.995</v>
      </c>
      <c r="D32" s="175">
        <v>-0.3777555426126983</v>
      </c>
      <c r="E32" s="167"/>
      <c r="F32" s="168" t="s">
        <v>131</v>
      </c>
      <c r="G32" s="50">
        <v>802.494</v>
      </c>
      <c r="H32" s="50">
        <v>746.292</v>
      </c>
      <c r="I32" s="175">
        <v>-0.07003416847976429</v>
      </c>
    </row>
    <row r="33" spans="1:9" s="169" customFormat="1" ht="15.75" customHeight="1">
      <c r="A33" s="168" t="s">
        <v>136</v>
      </c>
      <c r="B33" s="50">
        <v>4309.626</v>
      </c>
      <c r="C33" s="50">
        <v>5144.068</v>
      </c>
      <c r="D33" s="175">
        <v>0.1936228340927959</v>
      </c>
      <c r="E33" s="167"/>
      <c r="F33" s="168" t="s">
        <v>133</v>
      </c>
      <c r="G33" s="50">
        <v>875.595</v>
      </c>
      <c r="H33" s="50">
        <v>927.607</v>
      </c>
      <c r="I33" s="175">
        <v>0.0594018924274351</v>
      </c>
    </row>
    <row r="34" spans="1:9" s="169" customFormat="1" ht="15.75" customHeight="1">
      <c r="A34" s="168" t="s">
        <v>138</v>
      </c>
      <c r="B34" s="50">
        <v>1550.891</v>
      </c>
      <c r="C34" s="50">
        <v>1453.716</v>
      </c>
      <c r="D34" s="175">
        <v>-0.06265753041316258</v>
      </c>
      <c r="E34" s="167"/>
      <c r="F34" s="168" t="s">
        <v>135</v>
      </c>
      <c r="G34" s="50">
        <v>889.058</v>
      </c>
      <c r="H34" s="50">
        <v>734.896</v>
      </c>
      <c r="I34" s="175">
        <v>-0.1733992607906346</v>
      </c>
    </row>
    <row r="35" spans="1:9" s="169" customFormat="1" ht="15.75" customHeight="1">
      <c r="A35" s="168" t="s">
        <v>140</v>
      </c>
      <c r="B35" s="50">
        <v>129.108</v>
      </c>
      <c r="C35" s="50">
        <v>125.256</v>
      </c>
      <c r="D35" s="175">
        <v>-0.02983548656938384</v>
      </c>
      <c r="E35" s="167"/>
      <c r="F35" s="168" t="s">
        <v>137</v>
      </c>
      <c r="G35" s="50">
        <v>522.34</v>
      </c>
      <c r="H35" s="50">
        <v>582.399</v>
      </c>
      <c r="I35" s="175">
        <v>0.11498066393536766</v>
      </c>
    </row>
    <row r="36" spans="1:9" s="169" customFormat="1" ht="15.75" customHeight="1">
      <c r="A36" s="168" t="s">
        <v>142</v>
      </c>
      <c r="B36" s="50">
        <v>4172.278</v>
      </c>
      <c r="C36" s="50">
        <v>3970.417</v>
      </c>
      <c r="D36" s="175">
        <v>-0.04838148368828743</v>
      </c>
      <c r="E36" s="167"/>
      <c r="F36" s="168" t="s">
        <v>139</v>
      </c>
      <c r="G36" s="50">
        <v>359.645</v>
      </c>
      <c r="H36" s="50">
        <v>502.174</v>
      </c>
      <c r="I36" s="175">
        <v>0.3963046893464388</v>
      </c>
    </row>
    <row r="37" spans="1:9" s="169" customFormat="1" ht="15.75" customHeight="1">
      <c r="A37" s="168" t="s">
        <v>144</v>
      </c>
      <c r="B37" s="50">
        <v>239.172</v>
      </c>
      <c r="C37" s="50">
        <v>210.34</v>
      </c>
      <c r="D37" s="175">
        <v>-0.1205492281705216</v>
      </c>
      <c r="E37" s="167"/>
      <c r="F37" s="168" t="s">
        <v>141</v>
      </c>
      <c r="G37" s="50">
        <v>4973.619</v>
      </c>
      <c r="H37" s="50">
        <v>5421.568</v>
      </c>
      <c r="I37" s="175">
        <v>0.09006500095805503</v>
      </c>
    </row>
    <row r="38" spans="1:9" s="169" customFormat="1" ht="15.75" customHeight="1">
      <c r="A38" s="168" t="s">
        <v>146</v>
      </c>
      <c r="B38" s="50">
        <v>575.185</v>
      </c>
      <c r="C38" s="50">
        <v>630.577</v>
      </c>
      <c r="D38" s="175">
        <v>0.09630292862296486</v>
      </c>
      <c r="E38" s="167"/>
      <c r="F38" s="168" t="s">
        <v>143</v>
      </c>
      <c r="G38" s="50">
        <v>1652.397</v>
      </c>
      <c r="H38" s="50">
        <v>1615.143</v>
      </c>
      <c r="I38" s="175">
        <v>-0.02254542945793292</v>
      </c>
    </row>
    <row r="39" spans="1:9" s="169" customFormat="1" ht="15.75" customHeight="1">
      <c r="A39" s="168" t="s">
        <v>148</v>
      </c>
      <c r="B39" s="50">
        <v>716.373</v>
      </c>
      <c r="C39" s="50">
        <v>780.083</v>
      </c>
      <c r="D39" s="175">
        <v>0.08893411672410867</v>
      </c>
      <c r="E39" s="167"/>
      <c r="F39" s="168" t="s">
        <v>145</v>
      </c>
      <c r="G39" s="50">
        <v>6139.162</v>
      </c>
      <c r="H39" s="50">
        <v>6943.553</v>
      </c>
      <c r="I39" s="175">
        <v>0.13102618891633733</v>
      </c>
    </row>
    <row r="40" spans="1:9" s="169" customFormat="1" ht="15.75" customHeight="1">
      <c r="A40" s="168" t="s">
        <v>150</v>
      </c>
      <c r="B40" s="50">
        <v>890.946</v>
      </c>
      <c r="C40" s="50">
        <v>958.52</v>
      </c>
      <c r="D40" s="175">
        <v>0.07584522518760961</v>
      </c>
      <c r="E40" s="167"/>
      <c r="F40" s="168" t="s">
        <v>147</v>
      </c>
      <c r="G40" s="50">
        <v>482.851</v>
      </c>
      <c r="H40" s="50">
        <v>547.025</v>
      </c>
      <c r="I40" s="175">
        <v>0.132906424549188</v>
      </c>
    </row>
    <row r="41" spans="1:9" s="169" customFormat="1" ht="15.75" customHeight="1">
      <c r="A41" s="168" t="s">
        <v>151</v>
      </c>
      <c r="B41" s="50">
        <v>589.143</v>
      </c>
      <c r="C41" s="50">
        <v>565.829</v>
      </c>
      <c r="D41" s="175">
        <v>-0.039572735312140006</v>
      </c>
      <c r="E41" s="167"/>
      <c r="F41" s="168" t="s">
        <v>149</v>
      </c>
      <c r="G41" s="50">
        <v>14340.615</v>
      </c>
      <c r="H41" s="50">
        <v>12802.785</v>
      </c>
      <c r="I41" s="175">
        <v>-0.10723598674115442</v>
      </c>
    </row>
    <row r="42" spans="4:9" s="169" customFormat="1" ht="12.75" customHeight="1">
      <c r="D42" s="176"/>
      <c r="I42" s="176"/>
    </row>
    <row r="43" spans="4:9" s="169" customFormat="1" ht="12.75" customHeight="1">
      <c r="D43" s="176"/>
      <c r="I43" s="176"/>
    </row>
    <row r="44" spans="1:9" ht="39" customHeight="1">
      <c r="A44" s="364" t="s">
        <v>423</v>
      </c>
      <c r="B44" s="360"/>
      <c r="C44" s="360"/>
      <c r="D44" s="360"/>
      <c r="E44" s="360"/>
      <c r="F44" s="360"/>
      <c r="G44" s="360"/>
      <c r="H44" s="360"/>
      <c r="I44" s="360"/>
    </row>
    <row r="45" ht="12.75" customHeight="1">
      <c r="A45" s="177"/>
    </row>
    <row r="46" ht="12.75" customHeight="1">
      <c r="A46" s="178"/>
    </row>
    <row r="47" ht="12.75" customHeight="1">
      <c r="A47" s="170"/>
    </row>
    <row r="48" ht="12.75" customHeight="1"/>
    <row r="65" spans="4:8" ht="11.25">
      <c r="D65" s="179"/>
      <c r="F65" s="180"/>
      <c r="G65" s="180"/>
      <c r="H65" s="180"/>
    </row>
    <row r="66" spans="4:8" ht="11.25">
      <c r="D66" s="179"/>
      <c r="F66" s="180"/>
      <c r="G66" s="180"/>
      <c r="H66" s="180"/>
    </row>
    <row r="67" spans="4:8" ht="11.25">
      <c r="D67" s="179"/>
      <c r="F67" s="180"/>
      <c r="G67" s="180"/>
      <c r="H67" s="180"/>
    </row>
    <row r="68" spans="4:8" ht="11.25">
      <c r="D68" s="179"/>
      <c r="F68" s="180"/>
      <c r="G68" s="180"/>
      <c r="H68" s="180"/>
    </row>
    <row r="69" spans="4:8" ht="11.25">
      <c r="D69" s="179"/>
      <c r="F69" s="180"/>
      <c r="G69" s="180"/>
      <c r="H69" s="180"/>
    </row>
    <row r="70" spans="4:8" ht="11.25">
      <c r="D70" s="179"/>
      <c r="F70" s="180"/>
      <c r="G70" s="180"/>
      <c r="H70" s="180"/>
    </row>
    <row r="71" spans="4:8" ht="11.25">
      <c r="D71" s="179"/>
      <c r="F71" s="180"/>
      <c r="G71" s="180"/>
      <c r="H71" s="180"/>
    </row>
    <row r="72" spans="4:8" ht="11.25">
      <c r="D72" s="179"/>
      <c r="F72" s="180"/>
      <c r="G72" s="180"/>
      <c r="H72" s="180"/>
    </row>
    <row r="73" spans="4:8" ht="11.25">
      <c r="D73" s="179"/>
      <c r="F73" s="180"/>
      <c r="G73" s="180"/>
      <c r="H73" s="180"/>
    </row>
    <row r="74" spans="4:8" ht="11.25">
      <c r="D74" s="179"/>
      <c r="F74" s="180"/>
      <c r="G74" s="180"/>
      <c r="H74" s="180"/>
    </row>
    <row r="75" spans="4:8" ht="11.25">
      <c r="D75" s="179"/>
      <c r="F75" s="180"/>
      <c r="G75" s="180"/>
      <c r="H75" s="180"/>
    </row>
    <row r="76" spans="4:8" ht="11.25">
      <c r="D76" s="179"/>
      <c r="F76" s="180"/>
      <c r="G76" s="180"/>
      <c r="H76" s="180"/>
    </row>
    <row r="77" spans="4:8" ht="11.25">
      <c r="D77" s="179"/>
      <c r="F77" s="180"/>
      <c r="G77" s="180"/>
      <c r="H77" s="180"/>
    </row>
    <row r="78" spans="4:8" ht="11.25">
      <c r="D78" s="179"/>
      <c r="F78" s="180"/>
      <c r="G78" s="180"/>
      <c r="H78" s="180"/>
    </row>
    <row r="79" spans="4:8" ht="11.25">
      <c r="D79" s="179"/>
      <c r="F79" s="180"/>
      <c r="G79" s="180"/>
      <c r="H79" s="180"/>
    </row>
    <row r="80" spans="4:8" ht="11.25">
      <c r="D80" s="179"/>
      <c r="F80" s="180"/>
      <c r="G80" s="180"/>
      <c r="H80" s="180"/>
    </row>
    <row r="81" spans="4:8" ht="11.25">
      <c r="D81" s="179"/>
      <c r="F81" s="180"/>
      <c r="G81" s="180"/>
      <c r="H81" s="180"/>
    </row>
    <row r="82" spans="4:8" ht="11.25">
      <c r="D82" s="179"/>
      <c r="F82" s="180"/>
      <c r="G82" s="180"/>
      <c r="H82" s="180"/>
    </row>
    <row r="83" spans="4:8" ht="11.25">
      <c r="D83" s="179"/>
      <c r="F83" s="180"/>
      <c r="G83" s="180"/>
      <c r="H83" s="180"/>
    </row>
    <row r="84" spans="4:8" ht="11.25">
      <c r="D84" s="179"/>
      <c r="F84" s="180"/>
      <c r="G84" s="180"/>
      <c r="H84" s="180"/>
    </row>
    <row r="85" spans="4:8" ht="11.25">
      <c r="D85" s="179"/>
      <c r="F85" s="180"/>
      <c r="G85" s="180"/>
      <c r="H85" s="180"/>
    </row>
  </sheetData>
  <mergeCells count="3">
    <mergeCell ref="A44:I44"/>
    <mergeCell ref="A1:I1"/>
    <mergeCell ref="A2:I2"/>
  </mergeCells>
  <printOptions/>
  <pageMargins left="0.75" right="0.5" top="1" bottom="0.5" header="0.5" footer="0.25"/>
  <pageSetup fitToHeight="1" fitToWidth="1" horizontalDpi="600" verticalDpi="600" orientation="portrait" scale="91" r:id="rId1"/>
</worksheet>
</file>

<file path=xl/worksheets/sheet17.xml><?xml version="1.0" encoding="utf-8"?>
<worksheet xmlns="http://schemas.openxmlformats.org/spreadsheetml/2006/main" xmlns:r="http://schemas.openxmlformats.org/officeDocument/2006/relationships">
  <sheetPr>
    <pageSetUpPr fitToPage="1"/>
  </sheetPr>
  <dimension ref="A1:O30"/>
  <sheetViews>
    <sheetView zoomScale="75" zoomScaleNormal="75" workbookViewId="0" topLeftCell="A1">
      <selection activeCell="A1" sqref="A1"/>
    </sheetView>
  </sheetViews>
  <sheetFormatPr defaultColWidth="9.33203125" defaultRowHeight="12.75"/>
  <cols>
    <col min="1" max="1" width="27.33203125" style="82" customWidth="1"/>
    <col min="2" max="13" width="12.83203125" style="82" customWidth="1"/>
    <col min="14" max="14" width="13.16015625" style="255" customWidth="1"/>
    <col min="15" max="15" width="11.16015625" style="82" customWidth="1"/>
    <col min="16" max="16" width="14.66015625" style="82" bestFit="1" customWidth="1"/>
    <col min="17" max="17" width="16" style="82" bestFit="1" customWidth="1"/>
    <col min="18" max="18" width="16.33203125" style="82" bestFit="1" customWidth="1"/>
    <col min="19" max="19" width="15.66015625" style="82" bestFit="1" customWidth="1"/>
    <col min="20" max="20" width="16.33203125" style="82" bestFit="1" customWidth="1"/>
    <col min="21" max="21" width="12.66015625" style="82" customWidth="1"/>
    <col min="22" max="22" width="8.16015625" style="82" bestFit="1" customWidth="1"/>
    <col min="23" max="23" width="17.33203125" style="82" bestFit="1" customWidth="1"/>
    <col min="24" max="24" width="16.33203125" style="82" bestFit="1" customWidth="1"/>
    <col min="25" max="25" width="13" style="82" bestFit="1" customWidth="1"/>
    <col min="26" max="26" width="8.16015625" style="82" bestFit="1" customWidth="1"/>
    <col min="27" max="27" width="8.83203125" style="82" bestFit="1" customWidth="1"/>
    <col min="28" max="16384" width="9.33203125" style="82" customWidth="1"/>
  </cols>
  <sheetData>
    <row r="1" spans="1:14" ht="18.75">
      <c r="A1" s="181" t="s">
        <v>483</v>
      </c>
      <c r="B1" s="182"/>
      <c r="C1" s="182"/>
      <c r="D1" s="182"/>
      <c r="E1" s="183"/>
      <c r="F1" s="182"/>
      <c r="G1" s="182"/>
      <c r="H1" s="182"/>
      <c r="I1" s="182"/>
      <c r="J1" s="182"/>
      <c r="K1" s="182"/>
      <c r="L1" s="182"/>
      <c r="M1" s="182"/>
      <c r="N1" s="245"/>
    </row>
    <row r="2" spans="1:14" ht="15">
      <c r="A2" s="182" t="s">
        <v>0</v>
      </c>
      <c r="B2" s="182"/>
      <c r="C2" s="182"/>
      <c r="D2" s="182"/>
      <c r="E2" s="182"/>
      <c r="F2" s="182"/>
      <c r="G2" s="183"/>
      <c r="H2" s="182"/>
      <c r="I2" s="182"/>
      <c r="J2" s="182"/>
      <c r="K2" s="182"/>
      <c r="L2" s="182"/>
      <c r="M2" s="182"/>
      <c r="N2" s="245"/>
    </row>
    <row r="3" spans="1:14" ht="15.75">
      <c r="A3" s="189"/>
      <c r="B3" s="182"/>
      <c r="C3" s="182"/>
      <c r="D3" s="204"/>
      <c r="E3" s="182"/>
      <c r="F3" s="182"/>
      <c r="G3" s="182"/>
      <c r="H3" s="182"/>
      <c r="I3" s="182"/>
      <c r="J3" s="182"/>
      <c r="K3" s="182"/>
      <c r="L3" s="182"/>
      <c r="M3" s="182"/>
      <c r="N3" s="245"/>
    </row>
    <row r="4" spans="1:14" ht="15">
      <c r="A4" s="184"/>
      <c r="B4" s="185" t="s">
        <v>1</v>
      </c>
      <c r="C4" s="185" t="s">
        <v>2</v>
      </c>
      <c r="D4" s="185" t="s">
        <v>3</v>
      </c>
      <c r="E4" s="185" t="s">
        <v>4</v>
      </c>
      <c r="F4" s="185" t="s">
        <v>5</v>
      </c>
      <c r="G4" s="185" t="s">
        <v>6</v>
      </c>
      <c r="H4" s="185" t="s">
        <v>7</v>
      </c>
      <c r="I4" s="185" t="s">
        <v>8</v>
      </c>
      <c r="J4" s="185" t="s">
        <v>9</v>
      </c>
      <c r="K4" s="185" t="s">
        <v>10</v>
      </c>
      <c r="L4" s="185" t="s">
        <v>158</v>
      </c>
      <c r="M4" s="185" t="s">
        <v>12</v>
      </c>
      <c r="N4" s="246" t="s">
        <v>13</v>
      </c>
    </row>
    <row r="5" spans="1:15" s="250" customFormat="1" ht="15.75">
      <c r="A5" s="247" t="s">
        <v>159</v>
      </c>
      <c r="B5" s="248">
        <v>319814.25573000003</v>
      </c>
      <c r="C5" s="248">
        <v>151486.64101</v>
      </c>
      <c r="D5" s="248">
        <v>195846.09153</v>
      </c>
      <c r="E5" s="248">
        <v>325592.05541000003</v>
      </c>
      <c r="F5" s="248">
        <v>110438.02905</v>
      </c>
      <c r="G5" s="248">
        <v>150134.97300000003</v>
      </c>
      <c r="H5" s="248">
        <v>305693.23561</v>
      </c>
      <c r="I5" s="248">
        <v>165974.42067</v>
      </c>
      <c r="J5" s="248">
        <v>204585.67197</v>
      </c>
      <c r="K5" s="248">
        <v>301494.44169999997</v>
      </c>
      <c r="L5" s="248">
        <v>215191.21014</v>
      </c>
      <c r="M5" s="248">
        <v>194814.65163</v>
      </c>
      <c r="N5" s="248">
        <v>2641065.67745</v>
      </c>
      <c r="O5" s="249"/>
    </row>
    <row r="6" spans="1:14" ht="15.75">
      <c r="A6" s="186"/>
      <c r="B6" s="202"/>
      <c r="C6" s="203"/>
      <c r="D6" s="203"/>
      <c r="E6" s="203"/>
      <c r="F6" s="203"/>
      <c r="G6" s="203"/>
      <c r="H6" s="203"/>
      <c r="I6" s="203"/>
      <c r="J6" s="203"/>
      <c r="K6" s="203"/>
      <c r="L6" s="203"/>
      <c r="M6" s="203"/>
      <c r="N6" s="251"/>
    </row>
    <row r="7" spans="1:15" s="250" customFormat="1" ht="15.75">
      <c r="A7" s="247" t="s">
        <v>160</v>
      </c>
      <c r="B7" s="252">
        <v>110842.32041</v>
      </c>
      <c r="C7" s="252">
        <v>81680.73715</v>
      </c>
      <c r="D7" s="252">
        <v>120975.13356</v>
      </c>
      <c r="E7" s="252">
        <v>107882.61889</v>
      </c>
      <c r="F7" s="252">
        <v>81135.94225</v>
      </c>
      <c r="G7" s="252">
        <v>83447.39555000002</v>
      </c>
      <c r="H7" s="252">
        <v>105050.98212</v>
      </c>
      <c r="I7" s="252">
        <v>113552.01813000001</v>
      </c>
      <c r="J7" s="252">
        <v>83577.27896</v>
      </c>
      <c r="K7" s="252">
        <v>80744.36276</v>
      </c>
      <c r="L7" s="252">
        <v>104986.6011</v>
      </c>
      <c r="M7" s="252">
        <v>110048.01302</v>
      </c>
      <c r="N7" s="252">
        <v>1183923.4038999998</v>
      </c>
      <c r="O7" s="249"/>
    </row>
    <row r="8" spans="1:14" ht="15.75">
      <c r="A8" s="187" t="s">
        <v>161</v>
      </c>
      <c r="B8" s="253">
        <v>67983.04977</v>
      </c>
      <c r="C8" s="253">
        <v>14536.56979</v>
      </c>
      <c r="D8" s="253">
        <v>79632.84492</v>
      </c>
      <c r="E8" s="253">
        <v>64572.79965</v>
      </c>
      <c r="F8" s="253">
        <v>8453.065560000001</v>
      </c>
      <c r="G8" s="253">
        <v>24255.83187</v>
      </c>
      <c r="H8" s="253">
        <v>58147.58678</v>
      </c>
      <c r="I8" s="253">
        <v>75351.32709</v>
      </c>
      <c r="J8" s="253">
        <v>33594.89924</v>
      </c>
      <c r="K8" s="253">
        <v>17197.80598</v>
      </c>
      <c r="L8" s="253">
        <v>53704.09825</v>
      </c>
      <c r="M8" s="253">
        <v>51454.372090000004</v>
      </c>
      <c r="N8" s="253">
        <v>548884.25099</v>
      </c>
    </row>
    <row r="9" spans="1:14" ht="15.75">
      <c r="A9" s="187" t="s">
        <v>162</v>
      </c>
      <c r="B9" s="253">
        <v>9635.5057</v>
      </c>
      <c r="C9" s="253">
        <v>15694.17361</v>
      </c>
      <c r="D9" s="253">
        <v>10571.20997</v>
      </c>
      <c r="E9" s="253">
        <v>9489.56835</v>
      </c>
      <c r="F9" s="253">
        <v>16469.7185</v>
      </c>
      <c r="G9" s="253">
        <v>13281.470730000001</v>
      </c>
      <c r="H9" s="253">
        <v>10825.56324</v>
      </c>
      <c r="I9" s="253">
        <v>10271.50605</v>
      </c>
      <c r="J9" s="253">
        <v>10005.9021</v>
      </c>
      <c r="K9" s="253">
        <v>13791.29147</v>
      </c>
      <c r="L9" s="253">
        <v>12179.035039999999</v>
      </c>
      <c r="M9" s="253">
        <v>13117.691550000001</v>
      </c>
      <c r="N9" s="253">
        <v>145332.63630999997</v>
      </c>
    </row>
    <row r="10" spans="1:14" ht="15.75">
      <c r="A10" s="187" t="s">
        <v>163</v>
      </c>
      <c r="B10" s="253">
        <v>1797.28288</v>
      </c>
      <c r="C10" s="253">
        <v>1984.97281</v>
      </c>
      <c r="D10" s="253">
        <v>1884.1279</v>
      </c>
      <c r="E10" s="253">
        <v>1561.79314</v>
      </c>
      <c r="F10" s="253">
        <v>6005.65753</v>
      </c>
      <c r="G10" s="253">
        <v>3912.23692</v>
      </c>
      <c r="H10" s="253">
        <v>827.5335799999999</v>
      </c>
      <c r="I10" s="253">
        <v>4090.3986800000002</v>
      </c>
      <c r="J10" s="253">
        <v>6183.43243</v>
      </c>
      <c r="K10" s="253">
        <v>2601.22064</v>
      </c>
      <c r="L10" s="253">
        <v>2740.4017000000003</v>
      </c>
      <c r="M10" s="253">
        <v>7557.55681</v>
      </c>
      <c r="N10" s="253">
        <v>41146.615020000005</v>
      </c>
    </row>
    <row r="11" spans="1:15" ht="15.75">
      <c r="A11" s="187" t="s">
        <v>164</v>
      </c>
      <c r="B11" s="253">
        <v>22.772669999999998</v>
      </c>
      <c r="C11" s="253">
        <v>0</v>
      </c>
      <c r="D11" s="253">
        <v>32.55853</v>
      </c>
      <c r="E11" s="253">
        <v>11.543809999999999</v>
      </c>
      <c r="F11" s="253">
        <v>16.745</v>
      </c>
      <c r="G11" s="253">
        <v>11.49725</v>
      </c>
      <c r="H11" s="253">
        <v>15.23316</v>
      </c>
      <c r="I11" s="253">
        <v>21.434540000000002</v>
      </c>
      <c r="J11" s="253">
        <v>33.00557</v>
      </c>
      <c r="K11" s="253">
        <v>16.294719999999998</v>
      </c>
      <c r="L11" s="253">
        <v>21.949279999999998</v>
      </c>
      <c r="M11" s="253">
        <v>370.60141</v>
      </c>
      <c r="N11" s="253">
        <v>573.6359399999999</v>
      </c>
      <c r="O11" s="83"/>
    </row>
    <row r="12" spans="1:14" ht="15.75">
      <c r="A12" s="187" t="s">
        <v>165</v>
      </c>
      <c r="B12" s="253">
        <v>31403.70939</v>
      </c>
      <c r="C12" s="253">
        <v>49465.020939999995</v>
      </c>
      <c r="D12" s="253">
        <v>28854.392239999997</v>
      </c>
      <c r="E12" s="253">
        <v>32246.913940000002</v>
      </c>
      <c r="F12" s="253">
        <v>50190.755659999995</v>
      </c>
      <c r="G12" s="253">
        <v>41986.35878</v>
      </c>
      <c r="H12" s="253">
        <v>35235.06536</v>
      </c>
      <c r="I12" s="253">
        <v>23817.35177</v>
      </c>
      <c r="J12" s="253">
        <v>33760.039619999996</v>
      </c>
      <c r="K12" s="253">
        <v>47137.749950000005</v>
      </c>
      <c r="L12" s="253">
        <v>36341.11683</v>
      </c>
      <c r="M12" s="253">
        <v>37547.79115999999</v>
      </c>
      <c r="N12" s="253">
        <v>447986.26564</v>
      </c>
    </row>
    <row r="13" spans="1:14" ht="15.75">
      <c r="A13" s="187"/>
      <c r="B13" s="280"/>
      <c r="C13" s="280"/>
      <c r="D13" s="280"/>
      <c r="E13" s="280"/>
      <c r="F13" s="280"/>
      <c r="G13" s="280"/>
      <c r="H13" s="280"/>
      <c r="I13" s="280"/>
      <c r="J13" s="280"/>
      <c r="K13" s="280"/>
      <c r="L13" s="280"/>
      <c r="M13" s="280"/>
      <c r="N13" s="251"/>
    </row>
    <row r="14" spans="1:14" s="250" customFormat="1" ht="15.75">
      <c r="A14" s="247" t="s">
        <v>166</v>
      </c>
      <c r="B14" s="254">
        <v>72771.84419</v>
      </c>
      <c r="C14" s="254">
        <v>63922.536499999995</v>
      </c>
      <c r="D14" s="254">
        <v>68449.61037</v>
      </c>
      <c r="E14" s="254">
        <v>65571.2612</v>
      </c>
      <c r="F14" s="254">
        <v>50030.83394</v>
      </c>
      <c r="G14" s="254">
        <v>55060.77397</v>
      </c>
      <c r="H14" s="254">
        <v>67599.13088000001</v>
      </c>
      <c r="I14" s="254">
        <v>44753.70821</v>
      </c>
      <c r="J14" s="254">
        <v>96710.65093999999</v>
      </c>
      <c r="K14" s="254">
        <v>82877.0817</v>
      </c>
      <c r="L14" s="254">
        <v>106068.32057</v>
      </c>
      <c r="M14" s="254">
        <v>83849.30672000001</v>
      </c>
      <c r="N14" s="254">
        <v>857665.05919</v>
      </c>
    </row>
    <row r="15" spans="1:14" ht="15.75">
      <c r="A15" s="187" t="s">
        <v>167</v>
      </c>
      <c r="B15" s="253">
        <v>1445.7118</v>
      </c>
      <c r="C15" s="253">
        <v>1654.97578</v>
      </c>
      <c r="D15" s="253">
        <v>1618.87805</v>
      </c>
      <c r="E15" s="253">
        <v>1772.4086599999998</v>
      </c>
      <c r="F15" s="253">
        <v>1597.70599</v>
      </c>
      <c r="G15" s="253">
        <v>1354.0480400000001</v>
      </c>
      <c r="H15" s="253">
        <v>1324.7341399999998</v>
      </c>
      <c r="I15" s="253">
        <v>1204.2308899999998</v>
      </c>
      <c r="J15" s="253">
        <v>1190.77765</v>
      </c>
      <c r="K15" s="253">
        <v>1597.15056</v>
      </c>
      <c r="L15" s="253">
        <v>1882.7038200000002</v>
      </c>
      <c r="M15" s="253">
        <v>1801.4450900000002</v>
      </c>
      <c r="N15" s="253">
        <v>18444.770470000003</v>
      </c>
    </row>
    <row r="16" spans="1:14" ht="15.75">
      <c r="A16" s="187" t="s">
        <v>168</v>
      </c>
      <c r="B16" s="253">
        <v>6959.00991</v>
      </c>
      <c r="C16" s="253">
        <v>4232.13278</v>
      </c>
      <c r="D16" s="253">
        <v>4338.42393</v>
      </c>
      <c r="E16" s="253">
        <v>928.04008</v>
      </c>
      <c r="F16" s="253">
        <v>4697.30213</v>
      </c>
      <c r="G16" s="253">
        <v>4011.0551</v>
      </c>
      <c r="H16" s="253">
        <v>10524.98322</v>
      </c>
      <c r="I16" s="253">
        <v>2040.16675</v>
      </c>
      <c r="J16" s="253">
        <v>17270.3181</v>
      </c>
      <c r="K16" s="253">
        <v>2830.79634</v>
      </c>
      <c r="L16" s="253">
        <v>16043.15774</v>
      </c>
      <c r="M16" s="253">
        <v>6590.44045</v>
      </c>
      <c r="N16" s="253">
        <v>80465.82652999999</v>
      </c>
    </row>
    <row r="17" spans="1:14" ht="15.75">
      <c r="A17" s="187" t="s">
        <v>169</v>
      </c>
      <c r="B17" s="253">
        <v>5942.7613</v>
      </c>
      <c r="C17" s="253">
        <v>5336.9023799999995</v>
      </c>
      <c r="D17" s="253">
        <v>5280.235769999999</v>
      </c>
      <c r="E17" s="253">
        <v>5001.89993</v>
      </c>
      <c r="F17" s="253">
        <v>4487.17219</v>
      </c>
      <c r="G17" s="253">
        <v>4675.51129</v>
      </c>
      <c r="H17" s="253">
        <v>4793.10119</v>
      </c>
      <c r="I17" s="253">
        <v>3896.99048</v>
      </c>
      <c r="J17" s="253">
        <v>5920.12822</v>
      </c>
      <c r="K17" s="253">
        <v>5271.23407</v>
      </c>
      <c r="L17" s="253">
        <v>4715.16478</v>
      </c>
      <c r="M17" s="253">
        <v>5205.10437</v>
      </c>
      <c r="N17" s="253">
        <v>60526.205969999995</v>
      </c>
    </row>
    <row r="18" spans="1:14" ht="15.75">
      <c r="A18" s="187" t="s">
        <v>170</v>
      </c>
      <c r="B18" s="253">
        <v>56080.14424</v>
      </c>
      <c r="C18" s="253">
        <v>50486.641149999996</v>
      </c>
      <c r="D18" s="253">
        <v>54086.85393</v>
      </c>
      <c r="E18" s="253">
        <v>55539.593329999996</v>
      </c>
      <c r="F18" s="253">
        <v>36503.35768</v>
      </c>
      <c r="G18" s="253">
        <v>42792.44481</v>
      </c>
      <c r="H18" s="253">
        <v>48876.06949</v>
      </c>
      <c r="I18" s="253">
        <v>35056.68078</v>
      </c>
      <c r="J18" s="253">
        <v>69230.04788</v>
      </c>
      <c r="K18" s="253">
        <v>70830.15917</v>
      </c>
      <c r="L18" s="253">
        <v>81123.30178</v>
      </c>
      <c r="M18" s="253">
        <v>67569.29226</v>
      </c>
      <c r="N18" s="253">
        <v>668174.5865000001</v>
      </c>
    </row>
    <row r="19" spans="1:14" ht="15.75">
      <c r="A19" s="187" t="s">
        <v>171</v>
      </c>
      <c r="B19" s="253">
        <v>2344.21694</v>
      </c>
      <c r="C19" s="253">
        <v>2211.88441</v>
      </c>
      <c r="D19" s="253">
        <v>3125.21869</v>
      </c>
      <c r="E19" s="253">
        <v>2329.3192000000004</v>
      </c>
      <c r="F19" s="253">
        <v>2745.29595</v>
      </c>
      <c r="G19" s="253">
        <v>2227.71473</v>
      </c>
      <c r="H19" s="253">
        <v>2080.24284</v>
      </c>
      <c r="I19" s="253">
        <v>2555.63931</v>
      </c>
      <c r="J19" s="253">
        <v>3099.37909</v>
      </c>
      <c r="K19" s="253">
        <v>2347.74156</v>
      </c>
      <c r="L19" s="253">
        <v>2303.99245</v>
      </c>
      <c r="M19" s="253">
        <v>2683.0245499999996</v>
      </c>
      <c r="N19" s="253">
        <v>30053.669719999994</v>
      </c>
    </row>
    <row r="20" spans="1:14" ht="15.75">
      <c r="A20" s="186"/>
      <c r="B20" s="280"/>
      <c r="C20" s="280"/>
      <c r="D20" s="280"/>
      <c r="E20" s="280"/>
      <c r="F20" s="280"/>
      <c r="G20" s="280"/>
      <c r="H20" s="280"/>
      <c r="I20" s="280"/>
      <c r="J20" s="280"/>
      <c r="K20" s="280"/>
      <c r="L20" s="280"/>
      <c r="M20" s="280"/>
      <c r="N20" s="251"/>
    </row>
    <row r="21" spans="1:14" s="250" customFormat="1" ht="15.75">
      <c r="A21" s="247" t="s">
        <v>172</v>
      </c>
      <c r="B21" s="254">
        <v>136200.09113000002</v>
      </c>
      <c r="C21" s="254">
        <v>5883.367359999999</v>
      </c>
      <c r="D21" s="254">
        <v>6421.347600000001</v>
      </c>
      <c r="E21" s="254">
        <v>152138.17532</v>
      </c>
      <c r="F21" s="254">
        <v>-20728.747140000003</v>
      </c>
      <c r="G21" s="254">
        <v>11626.80348</v>
      </c>
      <c r="H21" s="254">
        <v>133043.12261</v>
      </c>
      <c r="I21" s="254">
        <v>7668.694329999999</v>
      </c>
      <c r="J21" s="254">
        <v>24297.74207</v>
      </c>
      <c r="K21" s="254">
        <v>137872.99724</v>
      </c>
      <c r="L21" s="254">
        <v>4136.288470000001</v>
      </c>
      <c r="M21" s="254">
        <v>917.3318900000002</v>
      </c>
      <c r="N21" s="254">
        <v>599477.21436</v>
      </c>
    </row>
    <row r="22" spans="1:14" ht="15.75">
      <c r="A22" s="187" t="s">
        <v>173</v>
      </c>
      <c r="B22" s="253">
        <v>0</v>
      </c>
      <c r="C22" s="253">
        <v>0</v>
      </c>
      <c r="D22" s="253">
        <v>-15.381920000000001</v>
      </c>
      <c r="E22" s="253">
        <v>0</v>
      </c>
      <c r="F22" s="253">
        <v>0</v>
      </c>
      <c r="G22" s="253">
        <v>0</v>
      </c>
      <c r="H22" s="253">
        <v>0</v>
      </c>
      <c r="I22" s="253">
        <v>0</v>
      </c>
      <c r="J22" s="253">
        <v>0</v>
      </c>
      <c r="K22" s="253">
        <v>0</v>
      </c>
      <c r="L22" s="253">
        <v>0</v>
      </c>
      <c r="M22" s="253">
        <v>0</v>
      </c>
      <c r="N22" s="253">
        <v>-15.381920000000001</v>
      </c>
    </row>
    <row r="23" spans="1:14" ht="15.75">
      <c r="A23" s="187" t="s">
        <v>174</v>
      </c>
      <c r="B23" s="253">
        <v>3966.745</v>
      </c>
      <c r="C23" s="253">
        <v>4387.5428</v>
      </c>
      <c r="D23" s="253">
        <v>4010.80218</v>
      </c>
      <c r="E23" s="253">
        <v>3597.48015</v>
      </c>
      <c r="F23" s="253">
        <v>3788.63441</v>
      </c>
      <c r="G23" s="253">
        <v>3718.51441</v>
      </c>
      <c r="H23" s="253">
        <v>3261.88865</v>
      </c>
      <c r="I23" s="253">
        <v>3500.5115</v>
      </c>
      <c r="J23" s="253">
        <v>3493.5585699999997</v>
      </c>
      <c r="K23" s="253">
        <v>4673.75182</v>
      </c>
      <c r="L23" s="253">
        <v>3416.99771</v>
      </c>
      <c r="M23" s="253">
        <v>-12223.47632</v>
      </c>
      <c r="N23" s="253">
        <v>29592.950879999997</v>
      </c>
    </row>
    <row r="24" spans="1:14" ht="15.75">
      <c r="A24" s="187" t="s">
        <v>175</v>
      </c>
      <c r="B24" s="253">
        <v>3328.39474</v>
      </c>
      <c r="C24" s="253">
        <v>3540.66567</v>
      </c>
      <c r="D24" s="253">
        <v>2093.91373</v>
      </c>
      <c r="E24" s="253">
        <v>18916.45628</v>
      </c>
      <c r="F24" s="253">
        <v>-23954.11409</v>
      </c>
      <c r="G24" s="253">
        <v>6589.51175</v>
      </c>
      <c r="H24" s="253">
        <v>3954.97793</v>
      </c>
      <c r="I24" s="253">
        <v>2688.4440299999997</v>
      </c>
      <c r="J24" s="253">
        <v>14194.41665</v>
      </c>
      <c r="K24" s="253">
        <v>3035.27052</v>
      </c>
      <c r="L24" s="253">
        <v>3286.1292299999996</v>
      </c>
      <c r="M24" s="253">
        <v>3463.40287</v>
      </c>
      <c r="N24" s="253">
        <v>41137.46930999999</v>
      </c>
    </row>
    <row r="25" spans="1:14" ht="15.75">
      <c r="A25" s="187" t="s">
        <v>176</v>
      </c>
      <c r="B25" s="253">
        <v>2040.59024</v>
      </c>
      <c r="C25" s="253">
        <v>1763.26801</v>
      </c>
      <c r="D25" s="253">
        <v>1248.78008</v>
      </c>
      <c r="E25" s="253">
        <v>3190.06482</v>
      </c>
      <c r="F25" s="253">
        <v>1560.86929</v>
      </c>
      <c r="G25" s="253">
        <v>1953.08415</v>
      </c>
      <c r="H25" s="253">
        <v>1231.37327</v>
      </c>
      <c r="I25" s="253">
        <v>1408.71499</v>
      </c>
      <c r="J25" s="253">
        <v>1963.5112199999999</v>
      </c>
      <c r="K25" s="253">
        <v>2281.13635</v>
      </c>
      <c r="L25" s="253">
        <v>1485.62505</v>
      </c>
      <c r="M25" s="253">
        <v>7355.0098</v>
      </c>
      <c r="N25" s="253">
        <v>27482.02727</v>
      </c>
    </row>
    <row r="26" spans="1:14" ht="15.75">
      <c r="A26" s="187" t="s">
        <v>177</v>
      </c>
      <c r="B26" s="253">
        <v>35.917919999999995</v>
      </c>
      <c r="C26" s="253">
        <v>70.30429</v>
      </c>
      <c r="D26" s="253">
        <v>58.25515</v>
      </c>
      <c r="E26" s="253">
        <v>58.156099999999995</v>
      </c>
      <c r="F26" s="253">
        <v>63.263239999999996</v>
      </c>
      <c r="G26" s="253">
        <v>68.94167999999999</v>
      </c>
      <c r="H26" s="253">
        <v>37.937830000000005</v>
      </c>
      <c r="I26" s="253">
        <v>26.80272</v>
      </c>
      <c r="J26" s="253">
        <v>94.45353999999999</v>
      </c>
      <c r="K26" s="253">
        <v>132.63979999999998</v>
      </c>
      <c r="L26" s="253">
        <v>89.91328999999999</v>
      </c>
      <c r="M26" s="253">
        <v>166.46723</v>
      </c>
      <c r="N26" s="253">
        <v>903.05279</v>
      </c>
    </row>
    <row r="27" spans="1:14" ht="15.75">
      <c r="A27" s="187" t="s">
        <v>178</v>
      </c>
      <c r="B27" s="253">
        <v>0</v>
      </c>
      <c r="C27" s="253">
        <v>0</v>
      </c>
      <c r="D27" s="253">
        <v>0</v>
      </c>
      <c r="E27" s="253">
        <v>110</v>
      </c>
      <c r="F27" s="253">
        <v>1.65184</v>
      </c>
      <c r="G27" s="253">
        <v>0</v>
      </c>
      <c r="H27" s="253">
        <v>0</v>
      </c>
      <c r="I27" s="253">
        <v>0</v>
      </c>
      <c r="J27" s="253">
        <v>0</v>
      </c>
      <c r="K27" s="253">
        <v>0</v>
      </c>
      <c r="L27" s="253">
        <v>0</v>
      </c>
      <c r="M27" s="253">
        <v>0</v>
      </c>
      <c r="N27" s="253">
        <v>111.65183999999999</v>
      </c>
    </row>
    <row r="28" spans="1:14" ht="15.75">
      <c r="A28" s="187" t="s">
        <v>289</v>
      </c>
      <c r="B28" s="253">
        <v>1828.44323</v>
      </c>
      <c r="C28" s="253">
        <v>-3878.41341</v>
      </c>
      <c r="D28" s="253">
        <v>-975.02162</v>
      </c>
      <c r="E28" s="253">
        <v>1266.0179699999999</v>
      </c>
      <c r="F28" s="253">
        <v>-2189.05183</v>
      </c>
      <c r="G28" s="253">
        <v>-703.24851</v>
      </c>
      <c r="H28" s="253">
        <v>-443.05507</v>
      </c>
      <c r="I28" s="253">
        <v>44.22109</v>
      </c>
      <c r="J28" s="253">
        <v>4551.80209</v>
      </c>
      <c r="K28" s="253">
        <v>2750.19875</v>
      </c>
      <c r="L28" s="253">
        <v>-4142.37681</v>
      </c>
      <c r="M28" s="253">
        <v>2155.9283100000002</v>
      </c>
      <c r="N28" s="253">
        <v>265.4441899999997</v>
      </c>
    </row>
    <row r="29" spans="1:14" ht="15.75">
      <c r="A29" s="187" t="s">
        <v>457</v>
      </c>
      <c r="B29" s="253">
        <v>125000</v>
      </c>
      <c r="C29" s="253">
        <v>0</v>
      </c>
      <c r="D29" s="253">
        <v>0</v>
      </c>
      <c r="E29" s="253">
        <v>125000</v>
      </c>
      <c r="F29" s="253">
        <v>0</v>
      </c>
      <c r="G29" s="253">
        <v>0</v>
      </c>
      <c r="H29" s="253">
        <v>125000</v>
      </c>
      <c r="I29" s="253">
        <v>0</v>
      </c>
      <c r="J29" s="253">
        <v>0</v>
      </c>
      <c r="K29" s="253">
        <v>125000</v>
      </c>
      <c r="L29" s="253">
        <v>0</v>
      </c>
      <c r="M29" s="253">
        <v>0</v>
      </c>
      <c r="N29" s="253">
        <v>500000</v>
      </c>
    </row>
    <row r="30" spans="1:14" ht="15.75">
      <c r="A30" s="187" t="s">
        <v>179</v>
      </c>
      <c r="B30" s="253">
        <v>0</v>
      </c>
      <c r="C30" s="253">
        <v>0</v>
      </c>
      <c r="D30" s="253">
        <v>0</v>
      </c>
      <c r="E30" s="253">
        <v>0</v>
      </c>
      <c r="F30" s="253">
        <v>0</v>
      </c>
      <c r="G30" s="253">
        <v>0</v>
      </c>
      <c r="H30" s="253">
        <v>0</v>
      </c>
      <c r="I30" s="253">
        <v>0</v>
      </c>
      <c r="J30" s="253">
        <v>0</v>
      </c>
      <c r="K30" s="253">
        <v>0</v>
      </c>
      <c r="L30" s="253">
        <v>0</v>
      </c>
      <c r="M30" s="253">
        <v>0</v>
      </c>
      <c r="N30" s="253">
        <v>0</v>
      </c>
    </row>
  </sheetData>
  <printOptions verticalCentered="1"/>
  <pageMargins left="0" right="0.25" top="0.78" bottom="0.93" header="0.5" footer="0.5"/>
  <pageSetup fitToHeight="1" fitToWidth="1" horizontalDpi="1200" verticalDpi="1200" orientation="landscape" scale="77" r:id="rId1"/>
  <rowBreaks count="1" manualBreakCount="1">
    <brk id="31" max="255" man="1"/>
  </rowBreaks>
  <colBreaks count="1" manualBreakCount="1">
    <brk id="1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K32"/>
  <sheetViews>
    <sheetView zoomScale="75" zoomScaleNormal="75" workbookViewId="0" topLeftCell="A1">
      <selection activeCell="A1" sqref="A1"/>
    </sheetView>
  </sheetViews>
  <sheetFormatPr defaultColWidth="9.33203125" defaultRowHeight="12.75"/>
  <cols>
    <col min="1" max="1" width="27.33203125" style="82" customWidth="1"/>
    <col min="2" max="11" width="12.83203125" style="82" customWidth="1"/>
    <col min="12" max="16384" width="9.33203125" style="82" customWidth="1"/>
  </cols>
  <sheetData>
    <row r="1" spans="1:11" ht="18.75" customHeight="1">
      <c r="A1" s="188" t="s">
        <v>180</v>
      </c>
      <c r="B1" s="188"/>
      <c r="C1" s="188"/>
      <c r="D1" s="188"/>
      <c r="E1" s="188"/>
      <c r="F1" s="188"/>
      <c r="G1" s="188"/>
      <c r="H1" s="188"/>
      <c r="I1" s="188"/>
      <c r="J1" s="188"/>
      <c r="K1" s="84"/>
    </row>
    <row r="2" spans="1:11" ht="15">
      <c r="A2" s="84" t="s">
        <v>0</v>
      </c>
      <c r="B2" s="84"/>
      <c r="C2" s="84"/>
      <c r="D2" s="84"/>
      <c r="E2" s="84"/>
      <c r="F2" s="84"/>
      <c r="G2" s="84"/>
      <c r="H2" s="84"/>
      <c r="I2" s="84"/>
      <c r="J2" s="84"/>
      <c r="K2" s="84"/>
    </row>
    <row r="3" spans="1:10" ht="15">
      <c r="A3" s="85"/>
      <c r="B3" s="85"/>
      <c r="C3" s="85"/>
      <c r="D3" s="85"/>
      <c r="E3" s="85"/>
      <c r="F3" s="85"/>
      <c r="G3" s="85"/>
      <c r="H3" s="85"/>
      <c r="I3" s="85"/>
      <c r="J3" s="85"/>
    </row>
    <row r="4" spans="1:11" ht="15">
      <c r="A4" s="85"/>
      <c r="B4" s="86">
        <v>2001</v>
      </c>
      <c r="C4" s="86">
        <v>2002</v>
      </c>
      <c r="D4" s="86">
        <v>2003</v>
      </c>
      <c r="E4" s="86">
        <v>2004</v>
      </c>
      <c r="F4" s="86">
        <v>2005</v>
      </c>
      <c r="G4" s="86">
        <v>2006</v>
      </c>
      <c r="H4" s="86">
        <v>2007</v>
      </c>
      <c r="I4" s="86">
        <v>2008</v>
      </c>
      <c r="J4" s="86">
        <v>2009</v>
      </c>
      <c r="K4" s="86">
        <v>2010</v>
      </c>
    </row>
    <row r="5" spans="1:11" ht="15">
      <c r="A5" s="191" t="s">
        <v>159</v>
      </c>
      <c r="B5" s="192">
        <v>1951815.6268459996</v>
      </c>
      <c r="C5" s="192">
        <v>1955024.65715</v>
      </c>
      <c r="D5" s="192">
        <v>1998767.524196</v>
      </c>
      <c r="E5" s="192">
        <v>2085610.3336530002</v>
      </c>
      <c r="F5" s="192">
        <v>2156872.557972</v>
      </c>
      <c r="G5" s="192">
        <v>2265892.02912</v>
      </c>
      <c r="H5" s="192">
        <v>2290776.01879</v>
      </c>
      <c r="I5" s="192">
        <v>2667925.50843</v>
      </c>
      <c r="J5" s="192">
        <v>2556743.7405700004</v>
      </c>
      <c r="K5" s="192">
        <v>2641065.67745</v>
      </c>
    </row>
    <row r="6" spans="1:11" ht="15">
      <c r="A6" s="186"/>
      <c r="I6" s="192"/>
      <c r="J6" s="192"/>
      <c r="K6" s="192"/>
    </row>
    <row r="7" spans="1:11" s="193" customFormat="1" ht="14.25">
      <c r="A7" s="191" t="s">
        <v>160</v>
      </c>
      <c r="B7" s="192">
        <v>1070184.3772029998</v>
      </c>
      <c r="C7" s="192">
        <v>1090487.2833</v>
      </c>
      <c r="D7" s="192">
        <v>1105459.55921</v>
      </c>
      <c r="E7" s="192">
        <v>1113028.57604</v>
      </c>
      <c r="F7" s="192">
        <v>1159874.39133</v>
      </c>
      <c r="G7" s="192">
        <v>1226094.5994900004</v>
      </c>
      <c r="H7" s="192">
        <v>1255361.4119400003</v>
      </c>
      <c r="I7" s="192">
        <v>1236463.62779</v>
      </c>
      <c r="J7" s="192">
        <v>1163233.22076</v>
      </c>
      <c r="K7" s="192">
        <v>1183923.4038999998</v>
      </c>
    </row>
    <row r="8" spans="1:11" ht="15">
      <c r="A8" s="187" t="s">
        <v>161</v>
      </c>
      <c r="B8" s="83">
        <v>567786.150133</v>
      </c>
      <c r="C8" s="83">
        <v>578450.75445</v>
      </c>
      <c r="D8" s="83">
        <v>579418.52988</v>
      </c>
      <c r="E8" s="83">
        <v>587072.11573</v>
      </c>
      <c r="F8" s="83">
        <v>588418.5099</v>
      </c>
      <c r="G8" s="83">
        <v>581817.6521600003</v>
      </c>
      <c r="H8" s="83">
        <v>589236.1918000001</v>
      </c>
      <c r="I8" s="83">
        <v>591685.9254000001</v>
      </c>
      <c r="J8" s="83">
        <v>520471.01749</v>
      </c>
      <c r="K8" s="83">
        <v>548884.25099</v>
      </c>
    </row>
    <row r="9" spans="1:11" ht="15">
      <c r="A9" s="187" t="s">
        <v>162</v>
      </c>
      <c r="B9" s="83">
        <v>146177.82421999998</v>
      </c>
      <c r="C9" s="83">
        <v>148365.37170000002</v>
      </c>
      <c r="D9" s="83">
        <v>148783.54713</v>
      </c>
      <c r="E9" s="83">
        <v>154993.15910000002</v>
      </c>
      <c r="F9" s="83">
        <v>157439.21723</v>
      </c>
      <c r="G9" s="83">
        <v>162446.69804000002</v>
      </c>
      <c r="H9" s="83">
        <v>162792.50126</v>
      </c>
      <c r="I9" s="83">
        <v>157122.74548999997</v>
      </c>
      <c r="J9" s="83">
        <v>149626.61358</v>
      </c>
      <c r="K9" s="83">
        <v>145332.63630999997</v>
      </c>
    </row>
    <row r="10" spans="1:11" ht="15">
      <c r="A10" s="187" t="s">
        <v>163</v>
      </c>
      <c r="B10" s="83">
        <v>30788.71162</v>
      </c>
      <c r="C10" s="83">
        <v>25588.933089999995</v>
      </c>
      <c r="D10" s="83">
        <v>33336.74056</v>
      </c>
      <c r="E10" s="83">
        <v>28048.190510000004</v>
      </c>
      <c r="F10" s="83">
        <v>31999.895709999997</v>
      </c>
      <c r="G10" s="83">
        <v>35946.95827</v>
      </c>
      <c r="H10" s="83">
        <v>40366.34981</v>
      </c>
      <c r="I10" s="83">
        <v>38851.58639999999</v>
      </c>
      <c r="J10" s="83">
        <v>39730.83108999999</v>
      </c>
      <c r="K10" s="83">
        <v>41146.615020000005</v>
      </c>
    </row>
    <row r="11" spans="1:11" ht="15">
      <c r="A11" s="187" t="s">
        <v>164</v>
      </c>
      <c r="B11" s="83">
        <v>941.8091300000037</v>
      </c>
      <c r="C11" s="83">
        <v>803.43033</v>
      </c>
      <c r="D11" s="88">
        <v>838.1756399999999</v>
      </c>
      <c r="E11" s="88">
        <v>562.8010800000001</v>
      </c>
      <c r="F11" s="88">
        <v>718.55561</v>
      </c>
      <c r="G11" s="88">
        <v>647.3248299999999</v>
      </c>
      <c r="H11" s="83">
        <v>191.0409</v>
      </c>
      <c r="I11" s="83">
        <v>1104.15388</v>
      </c>
      <c r="J11" s="83">
        <v>575.12511</v>
      </c>
      <c r="K11" s="83">
        <v>573.6359399999999</v>
      </c>
    </row>
    <row r="12" spans="1:11" ht="15">
      <c r="A12" s="187" t="s">
        <v>165</v>
      </c>
      <c r="B12" s="83">
        <v>324489.8821</v>
      </c>
      <c r="C12" s="83">
        <v>337278.79373000003</v>
      </c>
      <c r="D12" s="83">
        <v>343082.566</v>
      </c>
      <c r="E12" s="83">
        <v>342352.30961999996</v>
      </c>
      <c r="F12" s="83">
        <v>381298.21288</v>
      </c>
      <c r="G12" s="83">
        <v>445235.96619000006</v>
      </c>
      <c r="H12" s="88">
        <v>462775.32817</v>
      </c>
      <c r="I12" s="83">
        <v>447699.21661999996</v>
      </c>
      <c r="J12" s="83">
        <v>452829.63349</v>
      </c>
      <c r="K12" s="83">
        <v>447986.26564</v>
      </c>
    </row>
    <row r="13" spans="1:11" ht="15">
      <c r="A13" s="186"/>
      <c r="H13" s="83"/>
      <c r="I13" s="88"/>
      <c r="J13" s="88"/>
      <c r="K13" s="88"/>
    </row>
    <row r="14" spans="1:11" ht="15">
      <c r="A14" s="191" t="s">
        <v>166</v>
      </c>
      <c r="B14" s="192">
        <v>795371.105563</v>
      </c>
      <c r="C14" s="192">
        <v>814350.38091</v>
      </c>
      <c r="D14" s="192">
        <v>828820.756623</v>
      </c>
      <c r="E14" s="192">
        <v>843173.21684</v>
      </c>
      <c r="F14" s="192">
        <v>876896.877092</v>
      </c>
      <c r="G14" s="192">
        <v>877812.5835599998</v>
      </c>
      <c r="H14" s="192">
        <v>870038.02125</v>
      </c>
      <c r="I14" s="256">
        <v>872063.01145</v>
      </c>
      <c r="J14" s="256">
        <v>883846.27742</v>
      </c>
      <c r="K14" s="256">
        <v>857665.05919</v>
      </c>
    </row>
    <row r="15" spans="1:11" s="193" customFormat="1" ht="15">
      <c r="A15" s="187" t="s">
        <v>167</v>
      </c>
      <c r="B15" s="83">
        <v>16658.61503</v>
      </c>
      <c r="C15" s="83">
        <v>17895.81788</v>
      </c>
      <c r="D15" s="83">
        <v>16405.6988</v>
      </c>
      <c r="E15" s="83">
        <v>17650.73138</v>
      </c>
      <c r="F15" s="83">
        <v>18866.35413</v>
      </c>
      <c r="G15" s="83">
        <v>19487.660539999997</v>
      </c>
      <c r="H15" s="83">
        <v>19860.55516</v>
      </c>
      <c r="I15" s="83">
        <v>20311.622929999998</v>
      </c>
      <c r="J15" s="83">
        <v>19141.249529999997</v>
      </c>
      <c r="K15" s="83">
        <v>18444.770470000003</v>
      </c>
    </row>
    <row r="16" spans="1:11" ht="15">
      <c r="A16" s="187" t="s">
        <v>168</v>
      </c>
      <c r="B16" s="83">
        <v>68047.48724999999</v>
      </c>
      <c r="C16" s="83">
        <v>64982.21561</v>
      </c>
      <c r="D16" s="83">
        <v>68165.52199</v>
      </c>
      <c r="E16" s="83">
        <v>66911.5212</v>
      </c>
      <c r="F16" s="83">
        <v>77771.34674</v>
      </c>
      <c r="G16" s="83">
        <v>78781.35351</v>
      </c>
      <c r="H16" s="83">
        <v>72034.67714</v>
      </c>
      <c r="I16" s="83">
        <v>64000.93296</v>
      </c>
      <c r="J16" s="83">
        <v>106331.17420999998</v>
      </c>
      <c r="K16" s="83">
        <v>80465.82652999999</v>
      </c>
    </row>
    <row r="17" spans="1:11" ht="15">
      <c r="A17" s="187" t="s">
        <v>169</v>
      </c>
      <c r="B17" s="83">
        <v>53570.4106</v>
      </c>
      <c r="C17" s="83">
        <v>53865.41665</v>
      </c>
      <c r="D17" s="83">
        <v>53076.865869999994</v>
      </c>
      <c r="E17" s="83">
        <v>60209.585920000005</v>
      </c>
      <c r="F17" s="83">
        <v>60077.15536</v>
      </c>
      <c r="G17" s="83">
        <v>58599.13141999999</v>
      </c>
      <c r="H17" s="83">
        <v>57895.749200000006</v>
      </c>
      <c r="I17" s="83">
        <v>61353.599760000005</v>
      </c>
      <c r="J17" s="83">
        <v>61360.87361</v>
      </c>
      <c r="K17" s="83">
        <v>60526.205969999995</v>
      </c>
    </row>
    <row r="18" spans="1:11" ht="15">
      <c r="A18" s="187" t="s">
        <v>170</v>
      </c>
      <c r="B18" s="83">
        <v>634943.14279</v>
      </c>
      <c r="C18" s="83">
        <v>648526.9562</v>
      </c>
      <c r="D18" s="83">
        <v>663694.49126</v>
      </c>
      <c r="E18" s="83">
        <v>667238.1590900001</v>
      </c>
      <c r="F18" s="83">
        <v>685316.3644399999</v>
      </c>
      <c r="G18" s="83">
        <v>687919.8320699999</v>
      </c>
      <c r="H18" s="83">
        <v>684647.26375</v>
      </c>
      <c r="I18" s="83">
        <v>694333.67293</v>
      </c>
      <c r="J18" s="83">
        <v>664570.75419</v>
      </c>
      <c r="K18" s="83">
        <v>668174.5865000001</v>
      </c>
    </row>
    <row r="19" spans="1:11" ht="15">
      <c r="A19" s="187" t="s">
        <v>171</v>
      </c>
      <c r="B19" s="83">
        <v>22151.449893</v>
      </c>
      <c r="C19" s="83">
        <v>29079.974570000002</v>
      </c>
      <c r="D19" s="83">
        <v>27478.178703</v>
      </c>
      <c r="E19" s="83">
        <v>31163.219250000002</v>
      </c>
      <c r="F19" s="83">
        <v>34865.65642200001</v>
      </c>
      <c r="G19" s="83">
        <v>33024.60602</v>
      </c>
      <c r="H19" s="83">
        <v>35599.776000000005</v>
      </c>
      <c r="I19" s="83">
        <v>32063.182870000004</v>
      </c>
      <c r="J19" s="83">
        <v>32442.225879999998</v>
      </c>
      <c r="K19" s="83">
        <v>30053.669719999994</v>
      </c>
    </row>
    <row r="20" spans="1:11" ht="15">
      <c r="A20" s="186"/>
      <c r="H20" s="83"/>
      <c r="I20" s="83"/>
      <c r="J20" s="83"/>
      <c r="K20" s="83"/>
    </row>
    <row r="21" spans="1:11" ht="15">
      <c r="A21" s="191" t="s">
        <v>172</v>
      </c>
      <c r="B21" s="192">
        <v>86260.14407999997</v>
      </c>
      <c r="C21" s="192">
        <v>50186.99294</v>
      </c>
      <c r="D21" s="192">
        <v>64487.20836300001</v>
      </c>
      <c r="E21" s="192">
        <v>129408.540773</v>
      </c>
      <c r="F21" s="192">
        <v>120101.28955</v>
      </c>
      <c r="G21" s="192">
        <v>161984.84607000003</v>
      </c>
      <c r="H21" s="192">
        <v>165376.5856</v>
      </c>
      <c r="I21" s="256">
        <v>559398.86919</v>
      </c>
      <c r="J21" s="256">
        <v>509664.24239</v>
      </c>
      <c r="K21" s="256">
        <v>599477.21436</v>
      </c>
    </row>
    <row r="22" spans="1:11" s="193" customFormat="1" ht="15">
      <c r="A22" s="187" t="s">
        <v>173</v>
      </c>
      <c r="B22" s="83">
        <v>65.71924</v>
      </c>
      <c r="C22" s="83">
        <v>4.52206</v>
      </c>
      <c r="D22" s="83">
        <v>0</v>
      </c>
      <c r="E22" s="83">
        <v>0</v>
      </c>
      <c r="F22" s="83">
        <v>4.96289</v>
      </c>
      <c r="G22" s="83">
        <v>0</v>
      </c>
      <c r="H22" s="83">
        <v>0</v>
      </c>
      <c r="I22" s="83">
        <v>0</v>
      </c>
      <c r="J22" s="83">
        <v>1.0251899999999998</v>
      </c>
      <c r="K22" s="83">
        <v>-15.381920000000001</v>
      </c>
    </row>
    <row r="23" spans="1:11" ht="15">
      <c r="A23" s="187" t="s">
        <v>174</v>
      </c>
      <c r="B23" s="83">
        <v>29111.180619999992</v>
      </c>
      <c r="C23" s="83">
        <v>29559.04917</v>
      </c>
      <c r="D23" s="83">
        <v>29624.05778300001</v>
      </c>
      <c r="E23" s="83">
        <v>29298.68512</v>
      </c>
      <c r="F23" s="83">
        <v>29586.49482</v>
      </c>
      <c r="G23" s="83">
        <v>29914.792190000007</v>
      </c>
      <c r="H23" s="83">
        <v>29799.779939999993</v>
      </c>
      <c r="I23" s="83">
        <v>33256.06204</v>
      </c>
      <c r="J23" s="83">
        <v>30041.23479000001</v>
      </c>
      <c r="K23" s="83">
        <v>29592.950879999997</v>
      </c>
    </row>
    <row r="24" spans="1:11" ht="15">
      <c r="A24" s="187" t="s">
        <v>175</v>
      </c>
      <c r="B24" s="83">
        <v>32930.63625</v>
      </c>
      <c r="C24" s="83">
        <v>-1317.149280000001</v>
      </c>
      <c r="D24" s="83">
        <v>10210.96408</v>
      </c>
      <c r="E24" s="83">
        <v>67981.78077000001</v>
      </c>
      <c r="F24" s="83">
        <v>57655.40967</v>
      </c>
      <c r="G24" s="83">
        <v>97064.95921</v>
      </c>
      <c r="H24" s="83">
        <v>111274.45031999999</v>
      </c>
      <c r="I24" s="83">
        <v>51693.772450000004</v>
      </c>
      <c r="J24" s="83">
        <v>-48422.769140000004</v>
      </c>
      <c r="K24" s="83">
        <v>41137.46930999999</v>
      </c>
    </row>
    <row r="25" spans="1:11" ht="15">
      <c r="A25" s="187" t="s">
        <v>176</v>
      </c>
      <c r="B25" s="83">
        <v>22886.847149999998</v>
      </c>
      <c r="C25" s="83">
        <v>23640.942100000004</v>
      </c>
      <c r="D25" s="83">
        <v>23970.719589999997</v>
      </c>
      <c r="E25" s="83">
        <v>28745.76547</v>
      </c>
      <c r="F25" s="83">
        <v>27973.223790000004</v>
      </c>
      <c r="G25" s="83">
        <v>28880.73187</v>
      </c>
      <c r="H25" s="83">
        <v>21615.157649999997</v>
      </c>
      <c r="I25" s="83">
        <v>22614.57010999999</v>
      </c>
      <c r="J25" s="83">
        <v>23637.876440000004</v>
      </c>
      <c r="K25" s="83">
        <v>27482.02727</v>
      </c>
    </row>
    <row r="26" spans="1:11" ht="15">
      <c r="A26" s="187" t="s">
        <v>177</v>
      </c>
      <c r="B26" s="83">
        <v>532.16775</v>
      </c>
      <c r="C26" s="83">
        <v>274.32529</v>
      </c>
      <c r="D26" s="83">
        <v>246.29185</v>
      </c>
      <c r="E26" s="83">
        <v>316.18763</v>
      </c>
      <c r="F26" s="83">
        <v>542.56646</v>
      </c>
      <c r="G26" s="83">
        <v>554.96694</v>
      </c>
      <c r="H26" s="83">
        <v>756.78387</v>
      </c>
      <c r="I26" s="83">
        <v>692.3014599999999</v>
      </c>
      <c r="J26" s="83">
        <v>1110.90782</v>
      </c>
      <c r="K26" s="83">
        <v>903.05279</v>
      </c>
    </row>
    <row r="27" spans="1:11" ht="15">
      <c r="A27" s="187" t="s">
        <v>178</v>
      </c>
      <c r="B27" s="83">
        <v>0.04</v>
      </c>
      <c r="C27" s="83">
        <v>0.2687099999999997</v>
      </c>
      <c r="D27" s="83">
        <v>0</v>
      </c>
      <c r="E27" s="83">
        <v>0</v>
      </c>
      <c r="F27" s="83">
        <v>18.68359</v>
      </c>
      <c r="G27" s="83">
        <v>1334.92631</v>
      </c>
      <c r="H27" s="83">
        <v>38.83714</v>
      </c>
      <c r="I27" s="83">
        <v>0.0175</v>
      </c>
      <c r="J27" s="83">
        <v>681.7338599999999</v>
      </c>
      <c r="K27" s="83">
        <v>111.65183999999999</v>
      </c>
    </row>
    <row r="28" spans="1:11" ht="15">
      <c r="A28" s="187" t="s">
        <v>289</v>
      </c>
      <c r="B28" s="83">
        <v>753.63607</v>
      </c>
      <c r="C28" s="83">
        <v>-1975.0651100000034</v>
      </c>
      <c r="D28" s="83">
        <v>435.17506000000003</v>
      </c>
      <c r="E28" s="83">
        <v>3066.1217829999946</v>
      </c>
      <c r="F28" s="83">
        <v>4319.948330000002</v>
      </c>
      <c r="G28" s="83">
        <v>4234.469550000001</v>
      </c>
      <c r="H28" s="83">
        <v>1891.476679999999</v>
      </c>
      <c r="I28" s="83">
        <v>1142.1456299999977</v>
      </c>
      <c r="J28" s="83">
        <v>2614.23343</v>
      </c>
      <c r="K28" s="83">
        <v>265.4441899999997</v>
      </c>
    </row>
    <row r="29" spans="1:11" ht="15">
      <c r="A29" s="187" t="s">
        <v>457</v>
      </c>
      <c r="B29" s="87" t="s">
        <v>296</v>
      </c>
      <c r="C29" s="87" t="s">
        <v>296</v>
      </c>
      <c r="D29" s="87" t="s">
        <v>296</v>
      </c>
      <c r="E29" s="87" t="s">
        <v>296</v>
      </c>
      <c r="F29" s="87" t="s">
        <v>296</v>
      </c>
      <c r="G29" s="87" t="s">
        <v>296</v>
      </c>
      <c r="H29" s="87" t="s">
        <v>296</v>
      </c>
      <c r="I29" s="83">
        <v>450000</v>
      </c>
      <c r="J29" s="83">
        <v>500000</v>
      </c>
      <c r="K29" s="83">
        <v>500000</v>
      </c>
    </row>
    <row r="30" spans="1:11" ht="15">
      <c r="A30" s="187" t="s">
        <v>179</v>
      </c>
      <c r="B30" s="83">
        <v>-20.083</v>
      </c>
      <c r="C30" s="83">
        <v>0.09999999999999964</v>
      </c>
      <c r="D30" s="83">
        <v>0</v>
      </c>
      <c r="E30" s="83">
        <v>0</v>
      </c>
      <c r="F30" s="83">
        <v>0</v>
      </c>
      <c r="G30" s="83">
        <v>4.440892098500626E-16</v>
      </c>
      <c r="H30" s="83">
        <v>0.09999999999999787</v>
      </c>
      <c r="I30" s="83">
        <v>0</v>
      </c>
      <c r="J30" s="83">
        <v>0</v>
      </c>
      <c r="K30" s="83">
        <v>0</v>
      </c>
    </row>
    <row r="32" spans="10:11" ht="15">
      <c r="J32" s="83"/>
      <c r="K32" s="83"/>
    </row>
  </sheetData>
  <printOptions verticalCentered="1"/>
  <pageMargins left="0" right="0.35" top="1" bottom="0.5" header="0.5" footer="0.25"/>
  <pageSetup fitToHeight="1" fitToWidth="1" horizontalDpi="1200" verticalDpi="1200" orientation="landscape" scale="96" r:id="rId1"/>
</worksheet>
</file>

<file path=xl/worksheets/sheet19.xml><?xml version="1.0" encoding="utf-8"?>
<worksheet xmlns="http://schemas.openxmlformats.org/spreadsheetml/2006/main" xmlns:r="http://schemas.openxmlformats.org/officeDocument/2006/relationships">
  <sheetPr>
    <pageSetUpPr fitToPage="1"/>
  </sheetPr>
  <dimension ref="A1:I44"/>
  <sheetViews>
    <sheetView zoomScale="75" zoomScaleNormal="75" workbookViewId="0" topLeftCell="A1">
      <selection activeCell="A1" sqref="A1:H1"/>
    </sheetView>
  </sheetViews>
  <sheetFormatPr defaultColWidth="9.33203125" defaultRowHeight="12.75"/>
  <cols>
    <col min="1" max="1" width="18.5" style="4" customWidth="1"/>
    <col min="2" max="2" width="11.33203125" style="4" customWidth="1"/>
    <col min="3" max="3" width="8.16015625" style="4" customWidth="1"/>
    <col min="4" max="4" width="11.33203125" style="4" customWidth="1"/>
    <col min="5" max="5" width="11.5" style="4" customWidth="1"/>
    <col min="6" max="6" width="11.33203125" style="4" customWidth="1"/>
    <col min="7" max="7" width="11.16015625" style="4" customWidth="1"/>
    <col min="8" max="8" width="11.33203125" style="4" customWidth="1"/>
    <col min="9" max="9" width="10.16015625" style="4" customWidth="1"/>
    <col min="10" max="10" width="12.5" style="4" customWidth="1"/>
    <col min="11" max="16384" width="9.33203125" style="4" customWidth="1"/>
  </cols>
  <sheetData>
    <row r="1" spans="1:9" ht="19.5">
      <c r="A1" s="348" t="s">
        <v>313</v>
      </c>
      <c r="B1" s="348"/>
      <c r="C1" s="348"/>
      <c r="D1" s="348"/>
      <c r="E1" s="348"/>
      <c r="F1" s="348"/>
      <c r="G1" s="348"/>
      <c r="H1" s="348"/>
      <c r="I1" s="7"/>
    </row>
    <row r="2" spans="1:9" ht="15.75">
      <c r="A2" s="346" t="s">
        <v>181</v>
      </c>
      <c r="B2" s="346"/>
      <c r="C2" s="346"/>
      <c r="D2" s="346"/>
      <c r="E2" s="346"/>
      <c r="F2" s="346"/>
      <c r="G2" s="346"/>
      <c r="H2" s="346"/>
      <c r="I2" s="7"/>
    </row>
    <row r="3" spans="1:9" ht="12.75">
      <c r="A3" s="347" t="s">
        <v>0</v>
      </c>
      <c r="B3" s="347"/>
      <c r="C3" s="347"/>
      <c r="D3" s="347"/>
      <c r="E3" s="347"/>
      <c r="F3" s="347"/>
      <c r="G3" s="347"/>
      <c r="H3" s="347"/>
      <c r="I3" s="7"/>
    </row>
    <row r="4" spans="1:9" ht="15.75">
      <c r="A4" s="15"/>
      <c r="B4" s="7"/>
      <c r="C4" s="7"/>
      <c r="D4" s="7"/>
      <c r="E4" s="7"/>
      <c r="F4" s="7"/>
      <c r="G4" s="7"/>
      <c r="H4" s="8"/>
      <c r="I4" s="8"/>
    </row>
    <row r="5" spans="1:9" ht="12.75">
      <c r="A5" s="8"/>
      <c r="B5" s="8"/>
      <c r="C5" s="8"/>
      <c r="D5" s="8"/>
      <c r="E5" s="8"/>
      <c r="F5" s="8"/>
      <c r="G5" s="8"/>
      <c r="H5" s="8"/>
      <c r="I5" s="8"/>
    </row>
    <row r="6" spans="1:8" ht="15.75">
      <c r="A6" s="9"/>
      <c r="B6" s="9"/>
      <c r="C6" s="9"/>
      <c r="D6" s="20" t="s">
        <v>319</v>
      </c>
      <c r="E6" s="20" t="s">
        <v>448</v>
      </c>
      <c r="F6" s="20" t="s">
        <v>456</v>
      </c>
      <c r="G6" s="20" t="s">
        <v>469</v>
      </c>
      <c r="H6" s="20" t="s">
        <v>482</v>
      </c>
    </row>
    <row r="7" spans="1:8" ht="15.75">
      <c r="A7" s="9"/>
      <c r="B7" s="9"/>
      <c r="C7" s="9"/>
      <c r="D7" s="9"/>
      <c r="E7" s="9"/>
      <c r="F7" s="9"/>
      <c r="G7" s="9"/>
      <c r="H7" s="9"/>
    </row>
    <row r="8" spans="1:8" ht="15.75">
      <c r="A8" s="48" t="s">
        <v>220</v>
      </c>
      <c r="B8" s="9"/>
      <c r="C8" s="9"/>
      <c r="D8" s="13">
        <v>11438</v>
      </c>
      <c r="E8" s="13">
        <v>12466.590849999999</v>
      </c>
      <c r="F8" s="13">
        <v>12209</v>
      </c>
      <c r="G8" s="13">
        <v>10041.15816</v>
      </c>
      <c r="H8" s="13">
        <v>9884.31582</v>
      </c>
    </row>
    <row r="9" spans="1:8" ht="15.75">
      <c r="A9" s="9"/>
      <c r="B9" s="9"/>
      <c r="C9" s="9"/>
      <c r="D9" s="8"/>
      <c r="E9" s="8"/>
      <c r="F9" s="8"/>
      <c r="G9" s="8"/>
      <c r="H9" s="8"/>
    </row>
    <row r="10" spans="1:8" ht="15.75">
      <c r="A10" s="9" t="s">
        <v>221</v>
      </c>
      <c r="B10" s="9"/>
      <c r="C10" s="9"/>
      <c r="D10" s="14">
        <v>1112</v>
      </c>
      <c r="E10" s="14">
        <v>2068.2628600000003</v>
      </c>
      <c r="F10" s="14">
        <v>2041</v>
      </c>
      <c r="G10" s="14">
        <v>1323.32658</v>
      </c>
      <c r="H10" s="14">
        <v>1187.2158200000001</v>
      </c>
    </row>
    <row r="11" spans="1:8" ht="15.75">
      <c r="A11" s="9" t="s">
        <v>288</v>
      </c>
      <c r="B11" s="9"/>
      <c r="C11" s="9"/>
      <c r="D11" s="14">
        <v>7589</v>
      </c>
      <c r="E11" s="14">
        <v>7792.0087699999995</v>
      </c>
      <c r="F11" s="14">
        <v>7460</v>
      </c>
      <c r="G11" s="14">
        <v>6250.68065</v>
      </c>
      <c r="H11" s="14">
        <v>6107.63</v>
      </c>
    </row>
    <row r="12" spans="1:8" ht="15.75">
      <c r="A12" s="9" t="s">
        <v>222</v>
      </c>
      <c r="B12" s="9"/>
      <c r="C12" s="9"/>
      <c r="D12" s="14">
        <v>408</v>
      </c>
      <c r="E12" s="14">
        <v>424.41865</v>
      </c>
      <c r="F12" s="14">
        <v>410</v>
      </c>
      <c r="G12" s="14">
        <v>385.47739</v>
      </c>
      <c r="H12" s="14">
        <v>353.106</v>
      </c>
    </row>
    <row r="13" spans="1:8" ht="18.75">
      <c r="A13" s="9" t="s">
        <v>312</v>
      </c>
      <c r="B13" s="9"/>
      <c r="C13" s="9"/>
      <c r="D13" s="14">
        <v>2330</v>
      </c>
      <c r="E13" s="14">
        <v>2181.90057</v>
      </c>
      <c r="F13" s="14">
        <v>2298</v>
      </c>
      <c r="G13" s="14">
        <v>2081.6735400000002</v>
      </c>
      <c r="H13" s="14">
        <v>2236.364</v>
      </c>
    </row>
    <row r="14" spans="4:9" ht="12.75">
      <c r="D14" s="21"/>
      <c r="E14" s="21"/>
      <c r="F14" s="21"/>
      <c r="G14" s="21"/>
      <c r="I14" s="8"/>
    </row>
    <row r="15" spans="1:9" ht="12.75">
      <c r="A15" s="8"/>
      <c r="B15" s="8"/>
      <c r="C15" s="8"/>
      <c r="D15" s="8"/>
      <c r="E15" s="8"/>
      <c r="F15" s="8"/>
      <c r="G15" s="8"/>
      <c r="H15" s="8"/>
      <c r="I15" s="8"/>
    </row>
    <row r="16" spans="1:9" ht="12.75">
      <c r="A16" s="52" t="s">
        <v>273</v>
      </c>
      <c r="B16" s="8"/>
      <c r="C16" s="8"/>
      <c r="D16" s="8"/>
      <c r="E16" s="8"/>
      <c r="F16" s="8"/>
      <c r="G16" s="8"/>
      <c r="H16" s="8"/>
      <c r="I16" s="8"/>
    </row>
    <row r="17" spans="1:9" ht="12.75">
      <c r="A17" s="52" t="s">
        <v>278</v>
      </c>
      <c r="B17" s="8"/>
      <c r="C17" s="8"/>
      <c r="D17" s="8"/>
      <c r="E17" s="8"/>
      <c r="F17" s="8"/>
      <c r="G17" s="8"/>
      <c r="H17" s="8"/>
      <c r="I17" s="8"/>
    </row>
    <row r="18" spans="1:9" ht="12.75">
      <c r="A18" s="8"/>
      <c r="B18" s="8"/>
      <c r="C18" s="8"/>
      <c r="D18" s="8"/>
      <c r="E18" s="8"/>
      <c r="F18" s="8"/>
      <c r="G18" s="8"/>
      <c r="H18" s="8"/>
      <c r="I18" s="8"/>
    </row>
    <row r="19" spans="1:9" ht="12.75">
      <c r="A19" s="8"/>
      <c r="B19" s="8"/>
      <c r="C19" s="8"/>
      <c r="D19" s="8"/>
      <c r="E19" s="8"/>
      <c r="F19" s="8"/>
      <c r="G19" s="8"/>
      <c r="H19" s="8"/>
      <c r="I19" s="8"/>
    </row>
    <row r="20" spans="1:9" ht="12.75">
      <c r="A20" s="8"/>
      <c r="B20" s="8"/>
      <c r="C20" s="8"/>
      <c r="D20" s="8"/>
      <c r="E20" s="8"/>
      <c r="F20" s="8"/>
      <c r="G20" s="8"/>
      <c r="H20" s="8"/>
      <c r="I20" s="8"/>
    </row>
    <row r="21" spans="1:9" ht="12.75">
      <c r="A21" s="8"/>
      <c r="B21" s="8"/>
      <c r="C21" s="8"/>
      <c r="D21" s="8"/>
      <c r="E21" s="8"/>
      <c r="F21" s="8"/>
      <c r="G21" s="8"/>
      <c r="H21" s="8"/>
      <c r="I21" s="8"/>
    </row>
    <row r="22" spans="1:9" ht="12.75">
      <c r="A22" s="8"/>
      <c r="B22" s="8"/>
      <c r="C22" s="8"/>
      <c r="D22" s="8"/>
      <c r="E22" s="8"/>
      <c r="F22" s="8"/>
      <c r="G22" s="8"/>
      <c r="H22" s="8"/>
      <c r="I22" s="8"/>
    </row>
    <row r="23" spans="1:9" ht="18.75">
      <c r="A23" s="6" t="s">
        <v>223</v>
      </c>
      <c r="B23" s="7"/>
      <c r="C23" s="7"/>
      <c r="D23" s="7"/>
      <c r="E23" s="7"/>
      <c r="F23" s="7"/>
      <c r="G23" s="7"/>
      <c r="H23" s="7"/>
      <c r="I23" s="8"/>
    </row>
    <row r="24" spans="1:9" ht="15.75">
      <c r="A24" s="5" t="s">
        <v>181</v>
      </c>
      <c r="B24" s="7"/>
      <c r="C24" s="7"/>
      <c r="D24" s="7"/>
      <c r="E24" s="7"/>
      <c r="F24" s="7"/>
      <c r="G24" s="7"/>
      <c r="H24" s="7"/>
      <c r="I24" s="8"/>
    </row>
    <row r="25" spans="1:9" ht="12.75">
      <c r="A25" s="47" t="s">
        <v>40</v>
      </c>
      <c r="B25" s="7"/>
      <c r="C25" s="7"/>
      <c r="D25" s="7"/>
      <c r="E25" s="7"/>
      <c r="F25" s="7"/>
      <c r="G25" s="7"/>
      <c r="H25" s="7"/>
      <c r="I25" s="8"/>
    </row>
    <row r="26" spans="1:9" ht="12.75">
      <c r="A26" s="47"/>
      <c r="B26" s="7"/>
      <c r="C26" s="7"/>
      <c r="D26" s="7"/>
      <c r="E26" s="7"/>
      <c r="F26" s="7"/>
      <c r="G26" s="7"/>
      <c r="H26" s="7"/>
      <c r="I26" s="8"/>
    </row>
    <row r="27" spans="1:9" ht="12.75">
      <c r="A27" s="8"/>
      <c r="B27" s="8"/>
      <c r="C27" s="8"/>
      <c r="D27" s="8"/>
      <c r="E27" s="8"/>
      <c r="F27" s="8"/>
      <c r="G27" s="8"/>
      <c r="H27" s="8"/>
      <c r="I27" s="8"/>
    </row>
    <row r="28" spans="1:8" ht="18.75">
      <c r="A28" s="9"/>
      <c r="B28" s="9"/>
      <c r="C28" s="9"/>
      <c r="D28" s="10" t="s">
        <v>319</v>
      </c>
      <c r="E28" s="10" t="s">
        <v>448</v>
      </c>
      <c r="F28" s="10" t="s">
        <v>456</v>
      </c>
      <c r="G28" s="10" t="s">
        <v>469</v>
      </c>
      <c r="H28" s="10" t="s">
        <v>521</v>
      </c>
    </row>
    <row r="29" spans="1:8" ht="15.75">
      <c r="A29" s="9"/>
      <c r="B29" s="9"/>
      <c r="C29" s="9"/>
      <c r="D29" s="8"/>
      <c r="E29" s="8"/>
      <c r="F29" s="8"/>
      <c r="G29" s="8"/>
      <c r="H29" s="8"/>
    </row>
    <row r="30" spans="1:8" ht="15.75">
      <c r="A30" s="48" t="s">
        <v>220</v>
      </c>
      <c r="B30" s="9"/>
      <c r="C30" s="9"/>
      <c r="D30" s="11">
        <v>11.8</v>
      </c>
      <c r="E30" s="11">
        <v>5.5</v>
      </c>
      <c r="F30" s="11">
        <v>7.7</v>
      </c>
      <c r="G30" s="11">
        <v>7.3</v>
      </c>
      <c r="H30" s="11">
        <v>6.2</v>
      </c>
    </row>
    <row r="31" spans="1:8" ht="15.75">
      <c r="A31" s="9"/>
      <c r="B31" s="9"/>
      <c r="C31" s="9"/>
      <c r="D31" s="8"/>
      <c r="E31" s="8"/>
      <c r="F31" s="8"/>
      <c r="G31" s="8"/>
      <c r="H31" s="8"/>
    </row>
    <row r="32" spans="1:8" ht="15.75">
      <c r="A32" s="9" t="s">
        <v>224</v>
      </c>
      <c r="B32" s="9"/>
      <c r="C32" s="9"/>
      <c r="D32" s="9">
        <v>8.3</v>
      </c>
      <c r="E32" s="9">
        <v>2.4</v>
      </c>
      <c r="F32" s="9">
        <v>4.6</v>
      </c>
      <c r="G32" s="9">
        <v>4.6</v>
      </c>
      <c r="H32" s="12">
        <v>4</v>
      </c>
    </row>
    <row r="33" spans="1:8" ht="15.75">
      <c r="A33" s="9" t="s">
        <v>225</v>
      </c>
      <c r="B33" s="9"/>
      <c r="C33" s="9"/>
      <c r="D33" s="9">
        <v>3.5</v>
      </c>
      <c r="E33" s="9">
        <v>3.1</v>
      </c>
      <c r="F33" s="9">
        <v>3.1</v>
      </c>
      <c r="G33" s="9">
        <v>2.7</v>
      </c>
      <c r="H33" s="12">
        <v>2.2</v>
      </c>
    </row>
    <row r="34" spans="1:8" ht="15.75">
      <c r="A34" s="9"/>
      <c r="B34" s="9"/>
      <c r="C34" s="9"/>
      <c r="D34" s="12"/>
      <c r="E34" s="12"/>
      <c r="F34" s="12"/>
      <c r="G34" s="12"/>
      <c r="H34" s="12"/>
    </row>
    <row r="35" spans="2:9" ht="12.75">
      <c r="B35" s="8"/>
      <c r="C35" s="8"/>
      <c r="D35" s="22"/>
      <c r="E35" s="22"/>
      <c r="F35" s="22"/>
      <c r="G35" s="22"/>
      <c r="H35" s="22"/>
      <c r="I35" s="8"/>
    </row>
    <row r="36" spans="1:9" ht="12.75">
      <c r="A36" s="337" t="s">
        <v>519</v>
      </c>
      <c r="B36" s="338"/>
      <c r="C36" s="338"/>
      <c r="D36" s="338"/>
      <c r="E36" s="338"/>
      <c r="F36" s="338"/>
      <c r="G36" s="338"/>
      <c r="H36" s="338"/>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190"/>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sheetData>
  <mergeCells count="4">
    <mergeCell ref="A1:H1"/>
    <mergeCell ref="A2:H2"/>
    <mergeCell ref="A3:H3"/>
    <mergeCell ref="A36:H36"/>
  </mergeCells>
  <printOptions horizontalCentered="1"/>
  <pageMargins left="0.52" right="0.5" top="1.34" bottom="0.5" header="0.5" footer="0.2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48"/>
  <sheetViews>
    <sheetView zoomScale="75" zoomScaleNormal="75" zoomScaleSheetLayoutView="75" workbookViewId="0" topLeftCell="A2">
      <selection activeCell="A2" sqref="A2:L2"/>
    </sheetView>
  </sheetViews>
  <sheetFormatPr defaultColWidth="9.33203125" defaultRowHeight="12.75"/>
  <cols>
    <col min="1" max="1" width="20.66015625" style="15" customWidth="1"/>
    <col min="2" max="2" width="11.66015625" style="9" customWidth="1"/>
    <col min="3" max="3" width="18" style="9" bestFit="1" customWidth="1"/>
    <col min="4" max="4" width="17.16015625" style="9" customWidth="1"/>
    <col min="5" max="5" width="18" style="9" bestFit="1" customWidth="1"/>
    <col min="6" max="6" width="17.5" style="9" customWidth="1"/>
    <col min="7" max="7" width="17.16015625" style="9" customWidth="1"/>
    <col min="8" max="8" width="18.5" style="9" bestFit="1" customWidth="1"/>
    <col min="9" max="9" width="17.16015625" style="9" customWidth="1"/>
    <col min="10" max="10" width="18.5" style="9" bestFit="1" customWidth="1"/>
    <col min="11" max="11" width="17.66015625" style="9" customWidth="1"/>
    <col min="12" max="12" width="18.5" style="9" bestFit="1" customWidth="1"/>
    <col min="13" max="16384" width="9.33203125" style="94" customWidth="1"/>
  </cols>
  <sheetData>
    <row r="1" spans="1:12" ht="0.75" customHeight="1">
      <c r="A1" s="206"/>
      <c r="B1" s="206"/>
      <c r="C1" s="206"/>
      <c r="D1" s="206"/>
      <c r="E1" s="206"/>
      <c r="F1" s="206"/>
      <c r="G1" s="206"/>
      <c r="H1" s="206"/>
      <c r="I1" s="206"/>
      <c r="J1" s="206"/>
      <c r="K1" s="206"/>
      <c r="L1" s="206"/>
    </row>
    <row r="2" spans="1:12" s="9" customFormat="1" ht="24.75" customHeight="1">
      <c r="A2" s="336" t="s">
        <v>39</v>
      </c>
      <c r="B2" s="336"/>
      <c r="C2" s="336"/>
      <c r="D2" s="336"/>
      <c r="E2" s="336"/>
      <c r="F2" s="336"/>
      <c r="G2" s="336"/>
      <c r="H2" s="336"/>
      <c r="I2" s="336"/>
      <c r="J2" s="336"/>
      <c r="K2" s="336"/>
      <c r="L2" s="336"/>
    </row>
    <row r="3" spans="1:12" ht="15.75" customHeight="1">
      <c r="A3" s="195" t="s">
        <v>0</v>
      </c>
      <c r="B3" s="105"/>
      <c r="C3" s="105"/>
      <c r="D3" s="105"/>
      <c r="E3" s="105"/>
      <c r="F3" s="105"/>
      <c r="G3" s="105"/>
      <c r="H3" s="105"/>
      <c r="I3" s="105"/>
      <c r="J3" s="105"/>
      <c r="K3" s="105"/>
      <c r="L3" s="105"/>
    </row>
    <row r="4" spans="1:12" ht="15.75" customHeight="1">
      <c r="A4" s="92"/>
      <c r="B4" s="35"/>
      <c r="C4" s="35"/>
      <c r="D4" s="35"/>
      <c r="E4" s="35"/>
      <c r="F4" s="35"/>
      <c r="G4" s="35"/>
      <c r="H4" s="35"/>
      <c r="I4" s="35"/>
      <c r="J4" s="35"/>
      <c r="K4" s="35"/>
      <c r="L4" s="35"/>
    </row>
    <row r="5" spans="1:12" ht="15.75" customHeight="1">
      <c r="A5" s="92"/>
      <c r="C5" s="106">
        <v>2001</v>
      </c>
      <c r="D5" s="106">
        <v>2002</v>
      </c>
      <c r="E5" s="106">
        <v>2003</v>
      </c>
      <c r="F5" s="106">
        <v>2004</v>
      </c>
      <c r="G5" s="106">
        <v>2005</v>
      </c>
      <c r="H5" s="106">
        <v>2006</v>
      </c>
      <c r="I5" s="106">
        <v>2007</v>
      </c>
      <c r="J5" s="106">
        <v>2008</v>
      </c>
      <c r="K5" s="106">
        <v>2009</v>
      </c>
      <c r="L5" s="106">
        <v>2010</v>
      </c>
    </row>
    <row r="6" spans="1:12" ht="15.75" customHeight="1">
      <c r="A6" s="36" t="s">
        <v>14</v>
      </c>
      <c r="C6" s="196">
        <v>20561744.835340004</v>
      </c>
      <c r="D6" s="196">
        <v>20059942.970129997</v>
      </c>
      <c r="E6" s="196">
        <v>21314451.42509</v>
      </c>
      <c r="F6" s="196">
        <v>22828078</v>
      </c>
      <c r="G6" s="196">
        <v>24308540</v>
      </c>
      <c r="H6" s="196">
        <v>25854289.561127998</v>
      </c>
      <c r="I6" s="196">
        <v>27449335.946206003</v>
      </c>
      <c r="J6" s="196">
        <v>27928061.93549</v>
      </c>
      <c r="K6" s="196">
        <v>25529806.261290003</v>
      </c>
      <c r="L6" s="196">
        <v>27648161.297980003</v>
      </c>
    </row>
    <row r="7" spans="1:12" ht="15.75" customHeight="1">
      <c r="A7" s="92"/>
      <c r="C7" s="35"/>
      <c r="D7" s="35"/>
      <c r="E7" s="92"/>
      <c r="F7" s="92"/>
      <c r="G7" s="92"/>
      <c r="H7" s="92"/>
      <c r="I7" s="92"/>
      <c r="J7" s="92"/>
      <c r="K7" s="92"/>
      <c r="L7" s="92"/>
    </row>
    <row r="8" spans="1:12" ht="15.75" customHeight="1">
      <c r="A8" s="36" t="s">
        <v>15</v>
      </c>
      <c r="C8" s="196">
        <v>20091001.42333</v>
      </c>
      <c r="D8" s="196">
        <v>19573928.32512</v>
      </c>
      <c r="E8" s="196">
        <v>20497118.935939997</v>
      </c>
      <c r="F8" s="196">
        <v>22046116</v>
      </c>
      <c r="G8" s="196">
        <v>23712521</v>
      </c>
      <c r="H8" s="196">
        <v>25370133.081318</v>
      </c>
      <c r="I8" s="196">
        <v>26684014.760626</v>
      </c>
      <c r="J8" s="196">
        <v>27293183.560769998</v>
      </c>
      <c r="K8" s="196">
        <v>25294563.30645</v>
      </c>
      <c r="L8" s="196">
        <v>24909928.951050002</v>
      </c>
    </row>
    <row r="9" spans="1:12" ht="15.75" customHeight="1">
      <c r="A9" s="92"/>
      <c r="C9" s="35"/>
      <c r="D9" s="35"/>
      <c r="E9" s="92"/>
      <c r="F9" s="92"/>
      <c r="G9" s="92"/>
      <c r="H9" s="92"/>
      <c r="I9" s="92"/>
      <c r="J9" s="92"/>
      <c r="K9" s="92"/>
      <c r="L9" s="92"/>
    </row>
    <row r="10" spans="1:12" ht="15.75" customHeight="1">
      <c r="A10" s="36" t="s">
        <v>16</v>
      </c>
      <c r="C10" s="196">
        <v>3863596.70306</v>
      </c>
      <c r="D10" s="196">
        <v>3601620.20699</v>
      </c>
      <c r="E10" s="196">
        <v>3750933.45162</v>
      </c>
      <c r="F10" s="196">
        <v>4351105</v>
      </c>
      <c r="G10" s="196">
        <v>4751720</v>
      </c>
      <c r="H10" s="196">
        <v>5190099.641199001</v>
      </c>
      <c r="I10" s="196">
        <v>5476293.388560001</v>
      </c>
      <c r="J10" s="196">
        <v>5457669.73773</v>
      </c>
      <c r="K10" s="196">
        <v>4834291.919620001</v>
      </c>
      <c r="L10" s="196">
        <v>4579206.97956</v>
      </c>
    </row>
    <row r="11" spans="1:12" ht="15.75" customHeight="1">
      <c r="A11" s="138" t="s">
        <v>17</v>
      </c>
      <c r="C11" s="35">
        <v>-790.8383099999995</v>
      </c>
      <c r="D11" s="35">
        <v>-378.07938999999936</v>
      </c>
      <c r="E11" s="35">
        <v>840.9078200000029</v>
      </c>
      <c r="F11" s="35">
        <v>-564</v>
      </c>
      <c r="G11" s="35">
        <v>609</v>
      </c>
      <c r="H11" s="35">
        <v>465.25502000000006</v>
      </c>
      <c r="I11" s="35">
        <v>-418.8911499999952</v>
      </c>
      <c r="J11" s="35">
        <v>-233.31736000000427</v>
      </c>
      <c r="K11" s="35">
        <v>3931.3565000000003</v>
      </c>
      <c r="L11" s="35">
        <v>2348.574560000002</v>
      </c>
    </row>
    <row r="12" spans="1:12" ht="15.75" customHeight="1">
      <c r="A12" s="138" t="s">
        <v>18</v>
      </c>
      <c r="C12" s="35">
        <v>1603375.02216</v>
      </c>
      <c r="D12" s="35">
        <v>1418492.8549000002</v>
      </c>
      <c r="E12" s="35">
        <v>1396561.2211699998</v>
      </c>
      <c r="F12" s="35">
        <v>1677998</v>
      </c>
      <c r="G12" s="35">
        <v>1921406</v>
      </c>
      <c r="H12" s="35">
        <v>2301967.67535</v>
      </c>
      <c r="I12" s="35">
        <v>2492481.9572</v>
      </c>
      <c r="J12" s="35">
        <v>2417657.1969999997</v>
      </c>
      <c r="K12" s="35">
        <v>1979889.2963300003</v>
      </c>
      <c r="L12" s="35">
        <v>1790962.6148</v>
      </c>
    </row>
    <row r="13" spans="1:12" ht="15.75" customHeight="1">
      <c r="A13" s="138" t="s">
        <v>19</v>
      </c>
      <c r="C13" s="35">
        <v>1063046.2331400001</v>
      </c>
      <c r="D13" s="35">
        <v>913426.4691999998</v>
      </c>
      <c r="E13" s="35">
        <v>896328.8659499999</v>
      </c>
      <c r="F13" s="35">
        <v>984295</v>
      </c>
      <c r="G13" s="35">
        <v>1025904</v>
      </c>
      <c r="H13" s="35">
        <v>1080874.2611689998</v>
      </c>
      <c r="I13" s="35">
        <v>999953.6525899998</v>
      </c>
      <c r="J13" s="35">
        <v>1019942.20334</v>
      </c>
      <c r="K13" s="35">
        <v>787704.2983900001</v>
      </c>
      <c r="L13" s="35">
        <v>761188.48338</v>
      </c>
    </row>
    <row r="14" spans="1:12" ht="15.75" customHeight="1">
      <c r="A14" s="103" t="s">
        <v>301</v>
      </c>
      <c r="C14" s="93">
        <v>1197966.2860699997</v>
      </c>
      <c r="D14" s="93">
        <v>1270078.9622799999</v>
      </c>
      <c r="E14" s="93">
        <v>1457202.4566800003</v>
      </c>
      <c r="F14" s="93">
        <v>1689376</v>
      </c>
      <c r="G14" s="93">
        <v>1803801</v>
      </c>
      <c r="H14" s="93">
        <v>1806792.4496599997</v>
      </c>
      <c r="I14" s="93">
        <v>1984276.6699200002</v>
      </c>
      <c r="J14" s="93">
        <v>2020303.6547499998</v>
      </c>
      <c r="K14" s="93">
        <v>2062766.9684</v>
      </c>
      <c r="L14" s="93">
        <v>2024707.3068199998</v>
      </c>
    </row>
    <row r="15" spans="1:12" ht="15.75" customHeight="1">
      <c r="A15" s="138" t="s">
        <v>20</v>
      </c>
      <c r="C15" s="35">
        <v>663550.6370599999</v>
      </c>
      <c r="D15" s="35">
        <v>710596.85538</v>
      </c>
      <c r="E15" s="35">
        <v>846775.3650500003</v>
      </c>
      <c r="F15" s="35">
        <v>1012397</v>
      </c>
      <c r="G15" s="35">
        <v>1125913</v>
      </c>
      <c r="H15" s="35">
        <v>1150987.0280900002</v>
      </c>
      <c r="I15" s="35">
        <v>1293310.7086300005</v>
      </c>
      <c r="J15" s="35">
        <v>1348878.4525199998</v>
      </c>
      <c r="K15" s="35">
        <v>1376796.35999</v>
      </c>
      <c r="L15" s="35">
        <v>1286668.7020999999</v>
      </c>
    </row>
    <row r="16" spans="1:12" ht="15.75" customHeight="1">
      <c r="A16" s="138" t="s">
        <v>21</v>
      </c>
      <c r="C16" s="35">
        <v>42292.4733</v>
      </c>
      <c r="D16" s="35">
        <v>28849.52544999999</v>
      </c>
      <c r="E16" s="35">
        <v>50814.48928999999</v>
      </c>
      <c r="F16" s="35">
        <v>50272</v>
      </c>
      <c r="G16" s="35">
        <v>41178</v>
      </c>
      <c r="H16" s="35">
        <v>40208.53916</v>
      </c>
      <c r="I16" s="35">
        <v>47518.421239999996</v>
      </c>
      <c r="J16" s="35">
        <v>44688.89731000001</v>
      </c>
      <c r="K16" s="35">
        <v>41866.92135</v>
      </c>
      <c r="L16" s="35">
        <v>39549.1454</v>
      </c>
    </row>
    <row r="17" spans="1:12" ht="15.75" customHeight="1">
      <c r="A17" s="138" t="s">
        <v>22</v>
      </c>
      <c r="C17" s="35">
        <v>291420.74285</v>
      </c>
      <c r="D17" s="35">
        <v>300554.36075</v>
      </c>
      <c r="E17" s="35">
        <v>330608.61032999994</v>
      </c>
      <c r="F17" s="35">
        <v>390768</v>
      </c>
      <c r="G17" s="35">
        <v>410700</v>
      </c>
      <c r="H17" s="35">
        <v>390370.96958</v>
      </c>
      <c r="I17" s="35">
        <v>412489.77965999994</v>
      </c>
      <c r="J17" s="35">
        <v>418228.89617</v>
      </c>
      <c r="K17" s="35">
        <v>431535.51823</v>
      </c>
      <c r="L17" s="35">
        <v>459528.33109</v>
      </c>
    </row>
    <row r="18" spans="1:12" ht="15.75" customHeight="1">
      <c r="A18" s="138" t="s">
        <v>23</v>
      </c>
      <c r="C18" s="35">
        <v>189900.30539000002</v>
      </c>
      <c r="D18" s="35">
        <v>216310.12790000002</v>
      </c>
      <c r="E18" s="35">
        <v>214433.52625</v>
      </c>
      <c r="F18" s="35">
        <v>217550</v>
      </c>
      <c r="G18" s="35">
        <v>208924</v>
      </c>
      <c r="H18" s="35">
        <v>204657.41629</v>
      </c>
      <c r="I18" s="35">
        <v>213645.44279000006</v>
      </c>
      <c r="J18" s="35">
        <v>191838.93788</v>
      </c>
      <c r="K18" s="35">
        <v>198504.75723000005</v>
      </c>
      <c r="L18" s="35">
        <v>222801.97586999997</v>
      </c>
    </row>
    <row r="19" spans="1:12" ht="15.75" customHeight="1">
      <c r="A19" s="138" t="s">
        <v>24</v>
      </c>
      <c r="C19" s="35">
        <v>10802.12747</v>
      </c>
      <c r="D19" s="35">
        <v>13768.092799999999</v>
      </c>
      <c r="E19" s="35">
        <v>14570.465760000001</v>
      </c>
      <c r="F19" s="35">
        <v>18389</v>
      </c>
      <c r="G19" s="35">
        <v>17086</v>
      </c>
      <c r="H19" s="35">
        <v>20568.49654</v>
      </c>
      <c r="I19" s="35">
        <v>17312.3176</v>
      </c>
      <c r="J19" s="35">
        <v>16668.470869999997</v>
      </c>
      <c r="K19" s="35">
        <v>14063.4116</v>
      </c>
      <c r="L19" s="35">
        <v>16159.152359999998</v>
      </c>
    </row>
    <row r="20" spans="1:12" ht="15.75" customHeight="1">
      <c r="A20" s="92"/>
      <c r="C20" s="35"/>
      <c r="D20" s="35"/>
      <c r="E20" s="35"/>
      <c r="F20" s="35"/>
      <c r="G20" s="35"/>
      <c r="H20" s="35"/>
      <c r="I20" s="35"/>
      <c r="J20" s="35"/>
      <c r="K20" s="35"/>
      <c r="L20" s="35"/>
    </row>
    <row r="21" spans="1:12" ht="15.75" customHeight="1">
      <c r="A21" s="36" t="s">
        <v>25</v>
      </c>
      <c r="C21" s="196">
        <v>7660707.669200001</v>
      </c>
      <c r="D21" s="196">
        <v>7756715.349160001</v>
      </c>
      <c r="E21" s="196">
        <v>8566210.14899</v>
      </c>
      <c r="F21" s="196">
        <v>8806364</v>
      </c>
      <c r="G21" s="196">
        <v>9021728</v>
      </c>
      <c r="H21" s="196">
        <v>9375566.169212999</v>
      </c>
      <c r="I21" s="196">
        <v>9634016.36243</v>
      </c>
      <c r="J21" s="196">
        <v>9558035.816289999</v>
      </c>
      <c r="K21" s="196">
        <v>9182176.91471</v>
      </c>
      <c r="L21" s="196">
        <v>9302828.23087</v>
      </c>
    </row>
    <row r="22" spans="1:12" ht="15.75" customHeight="1">
      <c r="A22" s="103" t="s">
        <v>302</v>
      </c>
      <c r="C22" s="93">
        <v>7203755.930779999</v>
      </c>
      <c r="D22" s="93">
        <v>7292498.98176</v>
      </c>
      <c r="E22" s="93">
        <v>7519560.927920001</v>
      </c>
      <c r="F22" s="93">
        <v>7728543</v>
      </c>
      <c r="G22" s="93">
        <v>7999952</v>
      </c>
      <c r="H22" s="93">
        <v>8334248.632003001</v>
      </c>
      <c r="I22" s="93">
        <v>8590769.32497</v>
      </c>
      <c r="J22" s="93">
        <v>8496553.668879999</v>
      </c>
      <c r="K22" s="93">
        <v>8135508.09631</v>
      </c>
      <c r="L22" s="93">
        <v>8029169.707089999</v>
      </c>
    </row>
    <row r="23" spans="1:12" ht="15.75" customHeight="1">
      <c r="A23" s="138" t="s">
        <v>26</v>
      </c>
      <c r="C23" s="35">
        <v>6123744.04596</v>
      </c>
      <c r="D23" s="35">
        <v>6130744.102109998</v>
      </c>
      <c r="E23" s="35">
        <v>6273674.537660001</v>
      </c>
      <c r="F23" s="35">
        <v>6459847</v>
      </c>
      <c r="G23" s="35">
        <v>6769564</v>
      </c>
      <c r="H23" s="35">
        <v>7165172.962183001</v>
      </c>
      <c r="I23" s="35">
        <v>7421851.4611100005</v>
      </c>
      <c r="J23" s="35">
        <v>7395738.8415</v>
      </c>
      <c r="K23" s="35">
        <v>7175962.600199999</v>
      </c>
      <c r="L23" s="35">
        <v>7033457.407229998</v>
      </c>
    </row>
    <row r="24" spans="1:12" ht="15.75" customHeight="1">
      <c r="A24" s="138" t="s">
        <v>27</v>
      </c>
      <c r="C24" s="35">
        <v>1080011.8848200003</v>
      </c>
      <c r="D24" s="35">
        <v>1161754.8796500002</v>
      </c>
      <c r="E24" s="35">
        <v>1245886.3902599998</v>
      </c>
      <c r="F24" s="35">
        <v>1268695</v>
      </c>
      <c r="G24" s="35">
        <v>1230388</v>
      </c>
      <c r="H24" s="35">
        <v>1169075.66982</v>
      </c>
      <c r="I24" s="35">
        <v>1168917.86386</v>
      </c>
      <c r="J24" s="35">
        <v>1100814.8273799997</v>
      </c>
      <c r="K24" s="35">
        <v>959545.4961100001</v>
      </c>
      <c r="L24" s="35">
        <v>995712.29986</v>
      </c>
    </row>
    <row r="25" spans="1:12" ht="15.75" customHeight="1">
      <c r="A25" s="138" t="s">
        <v>28</v>
      </c>
      <c r="C25" s="35">
        <v>269338.65861000004</v>
      </c>
      <c r="D25" s="35">
        <v>266794.55006999994</v>
      </c>
      <c r="E25" s="35">
        <v>826742.05513</v>
      </c>
      <c r="F25" s="35">
        <v>856442</v>
      </c>
      <c r="G25" s="35">
        <v>784371</v>
      </c>
      <c r="H25" s="35">
        <v>792124.16872</v>
      </c>
      <c r="I25" s="35">
        <v>778581.9844400001</v>
      </c>
      <c r="J25" s="35">
        <v>784054.5503100001</v>
      </c>
      <c r="K25" s="35">
        <v>754159.1330500001</v>
      </c>
      <c r="L25" s="35">
        <v>976056.34538</v>
      </c>
    </row>
    <row r="26" spans="1:12" ht="15.75" customHeight="1">
      <c r="A26" s="138" t="s">
        <v>29</v>
      </c>
      <c r="C26" s="35">
        <v>25529.963030000006</v>
      </c>
      <c r="D26" s="35">
        <v>26653.172970000007</v>
      </c>
      <c r="E26" s="35">
        <v>26726.314769999997</v>
      </c>
      <c r="F26" s="35">
        <v>26201</v>
      </c>
      <c r="G26" s="35">
        <v>24904</v>
      </c>
      <c r="H26" s="35">
        <v>26157.635979999995</v>
      </c>
      <c r="I26" s="35">
        <v>25171.34626</v>
      </c>
      <c r="J26" s="35">
        <v>26289.141879999996</v>
      </c>
      <c r="K26" s="35">
        <v>25969.72794</v>
      </c>
      <c r="L26" s="35">
        <v>26587.150059999996</v>
      </c>
    </row>
    <row r="27" spans="1:12" ht="15.75" customHeight="1">
      <c r="A27" s="138" t="s">
        <v>30</v>
      </c>
      <c r="C27" s="35">
        <v>162083.11678</v>
      </c>
      <c r="D27" s="35">
        <v>170768.64436</v>
      </c>
      <c r="E27" s="35">
        <v>193180.85117</v>
      </c>
      <c r="F27" s="35">
        <v>195179</v>
      </c>
      <c r="G27" s="35">
        <v>212501</v>
      </c>
      <c r="H27" s="35">
        <v>223035.73250999994</v>
      </c>
      <c r="I27" s="35">
        <v>239493.70676000006</v>
      </c>
      <c r="J27" s="35">
        <v>251138.45521999997</v>
      </c>
      <c r="K27" s="35">
        <v>266539.95741</v>
      </c>
      <c r="L27" s="35">
        <v>271015.02834</v>
      </c>
    </row>
    <row r="28" spans="1:12" ht="15.75" customHeight="1">
      <c r="A28" s="92"/>
      <c r="C28" s="93"/>
      <c r="D28" s="93"/>
      <c r="E28" s="93"/>
      <c r="F28" s="93"/>
      <c r="G28" s="93"/>
      <c r="H28" s="93"/>
      <c r="I28" s="93"/>
      <c r="J28" s="93"/>
      <c r="K28" s="93"/>
      <c r="L28" s="93"/>
    </row>
    <row r="29" spans="1:12" ht="15.75" customHeight="1">
      <c r="A29" s="36" t="s">
        <v>31</v>
      </c>
      <c r="C29" s="196">
        <v>8566697.05107</v>
      </c>
      <c r="D29" s="196">
        <v>8215592.76897</v>
      </c>
      <c r="E29" s="196">
        <v>8179975.335329999</v>
      </c>
      <c r="F29" s="196">
        <v>8888647</v>
      </c>
      <c r="G29" s="196">
        <v>9939073</v>
      </c>
      <c r="H29" s="196">
        <v>10804467.270906</v>
      </c>
      <c r="I29" s="196">
        <v>11573705.009636</v>
      </c>
      <c r="J29" s="196">
        <v>12277478.00675</v>
      </c>
      <c r="K29" s="196">
        <v>11278094.47212</v>
      </c>
      <c r="L29" s="196">
        <v>11027893.740619998</v>
      </c>
    </row>
    <row r="30" spans="1:12" ht="15.75" customHeight="1">
      <c r="A30" s="103" t="s">
        <v>303</v>
      </c>
      <c r="C30" s="93">
        <v>7491461.63075</v>
      </c>
      <c r="D30" s="93">
        <v>7138668.29043</v>
      </c>
      <c r="E30" s="93">
        <v>7105884.74276</v>
      </c>
      <c r="F30" s="93">
        <v>7733804</v>
      </c>
      <c r="G30" s="93">
        <v>8746792</v>
      </c>
      <c r="H30" s="93">
        <v>9524138.547926</v>
      </c>
      <c r="I30" s="93">
        <v>10261618.339226</v>
      </c>
      <c r="J30" s="93">
        <v>10907740.59868</v>
      </c>
      <c r="K30" s="93">
        <v>10198645.869800001</v>
      </c>
      <c r="L30" s="93">
        <v>9968733.626290001</v>
      </c>
    </row>
    <row r="31" spans="1:12" ht="15.75" customHeight="1">
      <c r="A31" s="138" t="s">
        <v>32</v>
      </c>
      <c r="C31" s="107">
        <v>5598543.690039999</v>
      </c>
      <c r="D31" s="107">
        <v>5585456.061899999</v>
      </c>
      <c r="E31" s="107">
        <v>5693209.167679999</v>
      </c>
      <c r="F31" s="107">
        <v>6124478.85942</v>
      </c>
      <c r="G31" s="107">
        <v>6737636.121369999</v>
      </c>
      <c r="H31" s="107">
        <v>7094352.820286001</v>
      </c>
      <c r="I31" s="107">
        <v>7528690.517980001</v>
      </c>
      <c r="J31" s="107">
        <v>7810938.242560001</v>
      </c>
      <c r="K31" s="107">
        <v>7798587.098010001</v>
      </c>
      <c r="L31" s="107">
        <v>7851711.246869999</v>
      </c>
    </row>
    <row r="32" spans="1:12" ht="15.75" customHeight="1">
      <c r="A32" s="138" t="s">
        <v>464</v>
      </c>
      <c r="C32" s="107">
        <v>1014109.03527</v>
      </c>
      <c r="D32" s="107">
        <v>902015.6378200001</v>
      </c>
      <c r="E32" s="107">
        <v>807899.63596</v>
      </c>
      <c r="F32" s="107">
        <v>928409.4014</v>
      </c>
      <c r="G32" s="107">
        <v>1092560.3243</v>
      </c>
      <c r="H32" s="107">
        <v>1337060.7867400004</v>
      </c>
      <c r="I32" s="107">
        <v>1484783.1784729997</v>
      </c>
      <c r="J32" s="107">
        <v>1695938.58465</v>
      </c>
      <c r="K32" s="107">
        <v>1392146.9858300001</v>
      </c>
      <c r="L32" s="107">
        <v>1185957.97946</v>
      </c>
    </row>
    <row r="33" spans="1:12" ht="15.75" customHeight="1">
      <c r="A33" s="138" t="s">
        <v>463</v>
      </c>
      <c r="C33" s="107">
        <v>878808.90544</v>
      </c>
      <c r="D33" s="107">
        <v>651196.59071</v>
      </c>
      <c r="E33" s="107">
        <v>604775.93912</v>
      </c>
      <c r="F33" s="107">
        <v>680915.3263200001</v>
      </c>
      <c r="G33" s="107">
        <v>916595.86782</v>
      </c>
      <c r="H33" s="107">
        <v>1092724.9409</v>
      </c>
      <c r="I33" s="107">
        <v>1248144.6427729998</v>
      </c>
      <c r="J33" s="107">
        <v>1400863.77147</v>
      </c>
      <c r="K33" s="107">
        <v>1007911.7859599999</v>
      </c>
      <c r="L33" s="107">
        <v>931064.3999600001</v>
      </c>
    </row>
    <row r="34" spans="1:12" ht="15.75" customHeight="1">
      <c r="A34" s="138" t="s">
        <v>33</v>
      </c>
      <c r="C34" s="35">
        <v>268815.95611</v>
      </c>
      <c r="D34" s="35">
        <v>290472.47284000006</v>
      </c>
      <c r="E34" s="35">
        <v>362561.04376</v>
      </c>
      <c r="F34" s="35">
        <v>400590</v>
      </c>
      <c r="G34" s="35">
        <v>472539</v>
      </c>
      <c r="H34" s="35">
        <v>552450.31315</v>
      </c>
      <c r="I34" s="35">
        <v>570993.83551</v>
      </c>
      <c r="J34" s="35">
        <v>429540.25361</v>
      </c>
      <c r="K34" s="35">
        <v>294464.46984</v>
      </c>
      <c r="L34" s="35">
        <v>296033.177</v>
      </c>
    </row>
    <row r="35" spans="1:12" ht="15.75" customHeight="1">
      <c r="A35" s="138" t="s">
        <v>34</v>
      </c>
      <c r="C35" s="35">
        <v>799799.8519400001</v>
      </c>
      <c r="D35" s="35">
        <v>779570.92645</v>
      </c>
      <c r="E35" s="35">
        <v>693782.15601</v>
      </c>
      <c r="F35" s="35">
        <v>747625</v>
      </c>
      <c r="G35" s="35">
        <v>716148</v>
      </c>
      <c r="H35" s="35">
        <v>745244.82491</v>
      </c>
      <c r="I35" s="35">
        <v>756553.42877</v>
      </c>
      <c r="J35" s="35">
        <v>828628.4837999999</v>
      </c>
      <c r="K35" s="35">
        <v>772164.7571</v>
      </c>
      <c r="L35" s="35">
        <v>753778.1397899999</v>
      </c>
    </row>
    <row r="36" spans="1:12" ht="15.75" customHeight="1">
      <c r="A36" s="138" t="s">
        <v>35</v>
      </c>
      <c r="C36" s="35">
        <v>6619.612270000003</v>
      </c>
      <c r="D36" s="35">
        <v>6881.079250000001</v>
      </c>
      <c r="E36" s="35">
        <v>17747.3928</v>
      </c>
      <c r="F36" s="35">
        <v>6629</v>
      </c>
      <c r="G36" s="35">
        <v>3593</v>
      </c>
      <c r="H36" s="35">
        <v>-17366.41508</v>
      </c>
      <c r="I36" s="35">
        <v>-15460.593869999997</v>
      </c>
      <c r="J36" s="35">
        <v>111568.67066</v>
      </c>
      <c r="K36" s="35">
        <v>12819.375380000001</v>
      </c>
      <c r="L36" s="35">
        <v>9348.797540000001</v>
      </c>
    </row>
    <row r="37" spans="1:12" ht="15.75" customHeight="1">
      <c r="A37" s="92"/>
      <c r="C37" s="35"/>
      <c r="D37" s="35"/>
      <c r="E37" s="35"/>
      <c r="F37" s="35"/>
      <c r="G37" s="35"/>
      <c r="H37" s="35"/>
      <c r="I37" s="35"/>
      <c r="J37" s="35"/>
      <c r="K37" s="35"/>
      <c r="L37" s="35"/>
    </row>
    <row r="38" spans="1:12" ht="15.75" customHeight="1">
      <c r="A38" s="36" t="s">
        <v>36</v>
      </c>
      <c r="C38" s="196">
        <v>470743.4120100001</v>
      </c>
      <c r="D38" s="196">
        <v>486014.6450100001</v>
      </c>
      <c r="E38" s="196">
        <v>817332.48915</v>
      </c>
      <c r="F38" s="196">
        <v>781962</v>
      </c>
      <c r="G38" s="196">
        <v>596019</v>
      </c>
      <c r="H38" s="196">
        <v>484156.47981</v>
      </c>
      <c r="I38" s="196">
        <v>765321.1855799999</v>
      </c>
      <c r="J38" s="196">
        <v>634878.37472</v>
      </c>
      <c r="K38" s="196">
        <v>235242.95483999996</v>
      </c>
      <c r="L38" s="196">
        <v>2738232.3469300005</v>
      </c>
    </row>
    <row r="39" spans="1:12" ht="15.75" customHeight="1">
      <c r="A39" s="138" t="s">
        <v>37</v>
      </c>
      <c r="C39" s="35">
        <v>50000</v>
      </c>
      <c r="D39" s="35">
        <v>120000</v>
      </c>
      <c r="E39" s="35">
        <v>155000</v>
      </c>
      <c r="F39" s="35">
        <v>50000</v>
      </c>
      <c r="G39" s="35">
        <v>54900</v>
      </c>
      <c r="H39" s="35">
        <v>80000</v>
      </c>
      <c r="I39" s="35">
        <v>150000</v>
      </c>
      <c r="J39" s="35">
        <v>80000</v>
      </c>
      <c r="K39" s="35">
        <v>125000</v>
      </c>
      <c r="L39" s="35">
        <v>105000</v>
      </c>
    </row>
    <row r="40" spans="1:12" ht="15.75" customHeight="1">
      <c r="A40" s="103" t="s">
        <v>465</v>
      </c>
      <c r="C40" s="93">
        <v>387661.44791000005</v>
      </c>
      <c r="D40" s="93">
        <v>333428.31548000005</v>
      </c>
      <c r="E40" s="93">
        <v>627412.54345</v>
      </c>
      <c r="F40" s="93">
        <v>696877</v>
      </c>
      <c r="G40" s="93">
        <v>509125</v>
      </c>
      <c r="H40" s="93">
        <v>368634.47271999996</v>
      </c>
      <c r="I40" s="93">
        <v>573623.6892200001</v>
      </c>
      <c r="J40" s="93">
        <v>506326.82423</v>
      </c>
      <c r="K40" s="93">
        <v>90161.17484999998</v>
      </c>
      <c r="L40" s="93">
        <v>2606689.08011</v>
      </c>
    </row>
    <row r="41" spans="1:12" ht="15.75" customHeight="1">
      <c r="A41" s="138" t="s">
        <v>270</v>
      </c>
      <c r="C41" s="35">
        <v>86581.12771999999</v>
      </c>
      <c r="D41" s="35">
        <v>90398.81181</v>
      </c>
      <c r="E41" s="35">
        <v>96410.38597</v>
      </c>
      <c r="F41" s="35">
        <v>105173</v>
      </c>
      <c r="G41" s="35">
        <v>121130</v>
      </c>
      <c r="H41" s="35">
        <v>115836.20295000002</v>
      </c>
      <c r="I41" s="35">
        <v>119583.60066</v>
      </c>
      <c r="J41" s="35">
        <v>122421.66515</v>
      </c>
      <c r="K41" s="35">
        <v>120716.19146</v>
      </c>
      <c r="L41" s="35">
        <v>284001.51305</v>
      </c>
    </row>
    <row r="42" spans="1:12" ht="15.75" customHeight="1">
      <c r="A42" s="138" t="s">
        <v>38</v>
      </c>
      <c r="C42" s="35">
        <v>301080.32019</v>
      </c>
      <c r="D42" s="35">
        <v>243029.50367</v>
      </c>
      <c r="E42" s="35">
        <v>531002.15748</v>
      </c>
      <c r="F42" s="35">
        <v>591704.0006099999</v>
      </c>
      <c r="G42" s="35">
        <v>387995</v>
      </c>
      <c r="H42" s="35">
        <v>252798.26976999996</v>
      </c>
      <c r="I42" s="35">
        <v>454040.08855999995</v>
      </c>
      <c r="J42" s="35">
        <v>383905.15908</v>
      </c>
      <c r="K42" s="35">
        <v>-30555.016610000028</v>
      </c>
      <c r="L42" s="35">
        <v>2322687.5670600007</v>
      </c>
    </row>
    <row r="43" spans="1:12" ht="15.75" customHeight="1">
      <c r="A43" s="138" t="s">
        <v>466</v>
      </c>
      <c r="C43" s="35">
        <v>222078.91492</v>
      </c>
      <c r="D43" s="35">
        <v>72905.67687000001</v>
      </c>
      <c r="E43" s="35">
        <v>82890.25378000003</v>
      </c>
      <c r="F43" s="35">
        <v>188678.07253900004</v>
      </c>
      <c r="G43" s="35">
        <v>132383.486566</v>
      </c>
      <c r="H43" s="35">
        <v>157193.00715400002</v>
      </c>
      <c r="I43" s="35">
        <v>275246.78209000005</v>
      </c>
      <c r="J43" s="35">
        <v>163031.23279</v>
      </c>
      <c r="K43" s="35">
        <v>-188537.24171</v>
      </c>
      <c r="L43" s="35">
        <v>10046.965430000002</v>
      </c>
    </row>
    <row r="44" spans="1:12" ht="15.75" customHeight="1">
      <c r="A44" s="138" t="s">
        <v>467</v>
      </c>
      <c r="C44" s="35">
        <v>49911.664119999994</v>
      </c>
      <c r="D44" s="35">
        <v>45289.36521000001</v>
      </c>
      <c r="E44" s="35">
        <v>282299.3259</v>
      </c>
      <c r="F44" s="35">
        <v>335087.59791</v>
      </c>
      <c r="G44" s="35">
        <v>204150.36026999998</v>
      </c>
      <c r="H44" s="35">
        <v>49165.95673000001</v>
      </c>
      <c r="I44" s="35">
        <v>80806.78295</v>
      </c>
      <c r="J44" s="35">
        <v>125740.25455999999</v>
      </c>
      <c r="K44" s="35">
        <v>69963.42005000002</v>
      </c>
      <c r="L44" s="35">
        <v>116208.4672</v>
      </c>
    </row>
    <row r="45" spans="1:12" ht="15.75" customHeight="1">
      <c r="A45" s="138" t="s">
        <v>468</v>
      </c>
      <c r="C45" s="35">
        <v>29089.741149999998</v>
      </c>
      <c r="D45" s="35">
        <v>124834.46158999999</v>
      </c>
      <c r="E45" s="35">
        <v>165812.57780000003</v>
      </c>
      <c r="F45" s="35">
        <v>67938.330161</v>
      </c>
      <c r="G45" s="35">
        <v>51461.128944</v>
      </c>
      <c r="H45" s="35">
        <v>46439.305886</v>
      </c>
      <c r="I45" s="35">
        <v>97986.52352</v>
      </c>
      <c r="J45" s="35">
        <v>95133.67173</v>
      </c>
      <c r="K45" s="35">
        <v>88018.80505</v>
      </c>
      <c r="L45" s="35">
        <v>2196432.13443</v>
      </c>
    </row>
    <row r="46" spans="1:12" ht="15.75" customHeight="1">
      <c r="A46" s="103" t="s">
        <v>284</v>
      </c>
      <c r="C46" s="93">
        <v>33081.9641</v>
      </c>
      <c r="D46" s="93">
        <v>32586.329530000003</v>
      </c>
      <c r="E46" s="93">
        <v>34919.9457</v>
      </c>
      <c r="F46" s="93">
        <v>35085</v>
      </c>
      <c r="G46" s="93">
        <v>31994</v>
      </c>
      <c r="H46" s="93">
        <v>35522.00709000001</v>
      </c>
      <c r="I46" s="93">
        <v>41697.496360000005</v>
      </c>
      <c r="J46" s="93">
        <v>48551.55048999999</v>
      </c>
      <c r="K46" s="93">
        <v>20081.77999</v>
      </c>
      <c r="L46" s="93">
        <v>26543.266819999997</v>
      </c>
    </row>
    <row r="47" spans="1:12" ht="15.75" customHeight="1">
      <c r="A47" s="138" t="s">
        <v>272</v>
      </c>
      <c r="C47" s="35">
        <v>29884.799680000004</v>
      </c>
      <c r="D47" s="35">
        <v>28897.964320000003</v>
      </c>
      <c r="E47" s="35">
        <v>31869.49034</v>
      </c>
      <c r="F47" s="35">
        <v>31881</v>
      </c>
      <c r="G47" s="35">
        <v>24067</v>
      </c>
      <c r="H47" s="35">
        <v>32584.12145</v>
      </c>
      <c r="I47" s="35">
        <v>38287.43132999999</v>
      </c>
      <c r="J47" s="35">
        <v>36752.609679999994</v>
      </c>
      <c r="K47" s="35">
        <v>17242.46524</v>
      </c>
      <c r="L47" s="35">
        <v>24017.55954</v>
      </c>
    </row>
    <row r="48" spans="1:12" ht="15.75" customHeight="1">
      <c r="A48" s="138" t="s">
        <v>271</v>
      </c>
      <c r="C48" s="35">
        <v>3197.16442</v>
      </c>
      <c r="D48" s="35">
        <v>3688.36521</v>
      </c>
      <c r="E48" s="35">
        <v>3050.45536</v>
      </c>
      <c r="F48" s="35">
        <v>3204.3227699999998</v>
      </c>
      <c r="G48" s="35">
        <v>7927</v>
      </c>
      <c r="H48" s="35">
        <v>2937.8856400000004</v>
      </c>
      <c r="I48" s="35">
        <v>3410.06503</v>
      </c>
      <c r="J48" s="35">
        <v>11798.94081</v>
      </c>
      <c r="K48" s="35">
        <v>2839.3147499999995</v>
      </c>
      <c r="L48" s="35">
        <v>2525.7072800000005</v>
      </c>
    </row>
    <row r="49" ht="15.75" customHeight="1"/>
    <row r="50" ht="15.75" customHeight="1"/>
  </sheetData>
  <mergeCells count="1">
    <mergeCell ref="A2:L2"/>
  </mergeCells>
  <printOptions/>
  <pageMargins left="0" right="0" top="0.75" bottom="0.5" header="0.25" footer="0.25"/>
  <pageSetup fitToHeight="1" fitToWidth="1" horizontalDpi="1200" verticalDpi="1200" orientation="landscape" scale="69" r:id="rId1"/>
</worksheet>
</file>

<file path=xl/worksheets/sheet20.xml><?xml version="1.0" encoding="utf-8"?>
<worksheet xmlns="http://schemas.openxmlformats.org/spreadsheetml/2006/main" xmlns:r="http://schemas.openxmlformats.org/officeDocument/2006/relationships">
  <dimension ref="A1:O50"/>
  <sheetViews>
    <sheetView zoomScale="75" zoomScaleNormal="75" workbookViewId="0" topLeftCell="A1">
      <selection activeCell="A1" sqref="A1"/>
    </sheetView>
  </sheetViews>
  <sheetFormatPr defaultColWidth="10.5" defaultRowHeight="12.75"/>
  <cols>
    <col min="1" max="1" width="28.66015625" style="4" customWidth="1"/>
    <col min="2" max="2" width="13" style="4" customWidth="1"/>
    <col min="3" max="3" width="12.66015625" style="21" customWidth="1"/>
    <col min="4" max="7" width="12.83203125" style="21" customWidth="1"/>
    <col min="8" max="9" width="12.66015625" style="21" customWidth="1"/>
    <col min="10" max="10" width="12.16015625" style="21" customWidth="1"/>
    <col min="11" max="11" width="12.66015625" style="4" bestFit="1" customWidth="1"/>
    <col min="12" max="12" width="12.16015625" style="4" bestFit="1" customWidth="1"/>
    <col min="13" max="16384" width="10.5" style="4" customWidth="1"/>
  </cols>
  <sheetData>
    <row r="1" spans="1:10" ht="15">
      <c r="A1" s="94"/>
      <c r="B1" s="94"/>
      <c r="C1" s="213"/>
      <c r="D1" s="213"/>
      <c r="E1" s="213"/>
      <c r="F1" s="213"/>
      <c r="G1" s="213"/>
      <c r="H1" s="213"/>
      <c r="I1" s="213"/>
      <c r="J1" s="213"/>
    </row>
    <row r="2" spans="1:10" ht="15">
      <c r="A2" s="94"/>
      <c r="B2" s="94"/>
      <c r="C2" s="213"/>
      <c r="D2" s="213"/>
      <c r="E2" s="213"/>
      <c r="F2" s="213"/>
      <c r="G2" s="213"/>
      <c r="H2" s="213"/>
      <c r="I2" s="213"/>
      <c r="J2" s="213"/>
    </row>
    <row r="3" spans="1:11" ht="18.75">
      <c r="A3" s="368" t="s">
        <v>421</v>
      </c>
      <c r="B3" s="368"/>
      <c r="C3" s="368"/>
      <c r="D3" s="368"/>
      <c r="E3" s="368"/>
      <c r="F3" s="368"/>
      <c r="G3" s="368"/>
      <c r="H3" s="368"/>
      <c r="I3" s="368"/>
      <c r="J3" s="368"/>
      <c r="K3" s="368"/>
    </row>
    <row r="4" spans="1:11" ht="18.75">
      <c r="A4" s="368" t="s">
        <v>422</v>
      </c>
      <c r="B4" s="368"/>
      <c r="C4" s="368"/>
      <c r="D4" s="368"/>
      <c r="E4" s="368"/>
      <c r="F4" s="345"/>
      <c r="G4" s="368"/>
      <c r="H4" s="368"/>
      <c r="I4" s="368"/>
      <c r="J4" s="368"/>
      <c r="K4" s="368"/>
    </row>
    <row r="5" spans="1:11" ht="15" customHeight="1">
      <c r="A5" s="366" t="s">
        <v>0</v>
      </c>
      <c r="B5" s="366"/>
      <c r="C5" s="366"/>
      <c r="D5" s="366"/>
      <c r="E5" s="366"/>
      <c r="F5" s="366"/>
      <c r="G5" s="366"/>
      <c r="H5" s="366"/>
      <c r="I5" s="366"/>
      <c r="J5" s="366"/>
      <c r="K5" s="366"/>
    </row>
    <row r="6" spans="1:10" ht="12.75" customHeight="1">
      <c r="A6" s="94"/>
      <c r="B6" s="213"/>
      <c r="C6" s="213"/>
      <c r="D6" s="213"/>
      <c r="E6" s="213"/>
      <c r="F6" s="213"/>
      <c r="G6" s="213"/>
      <c r="H6" s="213"/>
      <c r="I6" s="213"/>
      <c r="J6" s="4"/>
    </row>
    <row r="7" spans="1:10" ht="15" customHeight="1">
      <c r="A7" s="94"/>
      <c r="B7" s="214"/>
      <c r="C7" s="214"/>
      <c r="D7" s="214"/>
      <c r="E7" s="214"/>
      <c r="F7" s="214"/>
      <c r="G7" s="214"/>
      <c r="H7" s="214"/>
      <c r="I7" s="214"/>
      <c r="J7" s="4"/>
    </row>
    <row r="8" spans="1:11" ht="15" customHeight="1">
      <c r="A8" s="94"/>
      <c r="B8" s="223">
        <v>2001</v>
      </c>
      <c r="C8" s="223">
        <v>2002</v>
      </c>
      <c r="D8" s="223">
        <v>2003</v>
      </c>
      <c r="E8" s="223">
        <v>2004</v>
      </c>
      <c r="F8" s="223">
        <v>2005</v>
      </c>
      <c r="G8" s="223">
        <v>2006</v>
      </c>
      <c r="H8" s="223">
        <v>2007</v>
      </c>
      <c r="I8" s="223">
        <v>2008</v>
      </c>
      <c r="J8" s="223">
        <v>2009</v>
      </c>
      <c r="K8" s="223">
        <v>2010</v>
      </c>
    </row>
    <row r="9" spans="1:11" ht="5.25" customHeight="1">
      <c r="A9" s="94"/>
      <c r="B9" s="215"/>
      <c r="C9" s="215"/>
      <c r="D9" s="215"/>
      <c r="E9" s="4"/>
      <c r="F9" s="4"/>
      <c r="G9" s="4"/>
      <c r="H9" s="4"/>
      <c r="I9" s="215"/>
      <c r="J9" s="215"/>
      <c r="K9" s="215"/>
    </row>
    <row r="10" spans="1:11" ht="18.75" customHeight="1">
      <c r="A10" s="94" t="s">
        <v>226</v>
      </c>
      <c r="B10" s="222">
        <v>607844</v>
      </c>
      <c r="C10" s="222">
        <v>721077</v>
      </c>
      <c r="D10" s="222">
        <v>796596</v>
      </c>
      <c r="E10" s="222">
        <v>989202</v>
      </c>
      <c r="F10" s="222">
        <v>1301810</v>
      </c>
      <c r="G10" s="222">
        <v>1587756</v>
      </c>
      <c r="H10" s="222">
        <v>1703503.107</v>
      </c>
      <c r="I10" s="222">
        <v>1706847.19</v>
      </c>
      <c r="J10" s="222">
        <v>1757650.668</v>
      </c>
      <c r="K10" s="222">
        <v>1748708.347</v>
      </c>
    </row>
    <row r="11" spans="1:11" ht="18.75" customHeight="1">
      <c r="A11" s="94" t="s">
        <v>227</v>
      </c>
      <c r="B11" s="222">
        <v>489283</v>
      </c>
      <c r="C11" s="222">
        <v>491875</v>
      </c>
      <c r="D11" s="222">
        <v>475908</v>
      </c>
      <c r="E11" s="222">
        <v>438349</v>
      </c>
      <c r="F11" s="222">
        <v>425363</v>
      </c>
      <c r="G11" s="222">
        <v>415306</v>
      </c>
      <c r="H11" s="222">
        <v>412838.871</v>
      </c>
      <c r="I11" s="222">
        <v>416091.499</v>
      </c>
      <c r="J11" s="222">
        <v>399112.79</v>
      </c>
      <c r="K11" s="222">
        <v>387751.383</v>
      </c>
    </row>
    <row r="12" spans="1:11" ht="18.75" customHeight="1">
      <c r="A12" s="94" t="s">
        <v>228</v>
      </c>
      <c r="B12" s="222">
        <v>249671</v>
      </c>
      <c r="C12" s="222">
        <v>252327</v>
      </c>
      <c r="D12" s="222">
        <v>256805</v>
      </c>
      <c r="E12" s="222">
        <v>265225</v>
      </c>
      <c r="F12" s="222">
        <v>271553</v>
      </c>
      <c r="G12" s="222">
        <v>269393</v>
      </c>
      <c r="H12" s="222">
        <v>271892.2705</v>
      </c>
      <c r="I12" s="222">
        <v>270263.78</v>
      </c>
      <c r="J12" s="222">
        <v>260386.56</v>
      </c>
      <c r="K12" s="222">
        <v>260350.75</v>
      </c>
    </row>
    <row r="13" spans="1:11" ht="18.75" customHeight="1">
      <c r="A13" s="94" t="s">
        <v>229</v>
      </c>
      <c r="B13" s="222">
        <v>229067</v>
      </c>
      <c r="C13" s="222">
        <v>244141</v>
      </c>
      <c r="D13" s="222">
        <v>223897</v>
      </c>
      <c r="E13" s="222">
        <v>225114</v>
      </c>
      <c r="F13" s="222">
        <v>201263</v>
      </c>
      <c r="G13" s="222">
        <v>202710</v>
      </c>
      <c r="H13" s="222">
        <v>194852.389</v>
      </c>
      <c r="I13" s="222">
        <v>186111.33</v>
      </c>
      <c r="J13" s="222">
        <v>187287.52</v>
      </c>
      <c r="K13" s="222">
        <v>180424.864</v>
      </c>
    </row>
    <row r="14" spans="1:11" ht="18.75" customHeight="1">
      <c r="A14" s="94" t="s">
        <v>420</v>
      </c>
      <c r="B14" s="222">
        <v>204041</v>
      </c>
      <c r="C14" s="222">
        <v>224744</v>
      </c>
      <c r="D14" s="222">
        <v>87491</v>
      </c>
      <c r="E14" s="222">
        <v>60237</v>
      </c>
      <c r="F14" s="222" t="s">
        <v>44</v>
      </c>
      <c r="G14" s="222" t="s">
        <v>44</v>
      </c>
      <c r="H14" s="222" t="s">
        <v>44</v>
      </c>
      <c r="I14" s="222" t="s">
        <v>44</v>
      </c>
      <c r="J14" s="222" t="s">
        <v>44</v>
      </c>
      <c r="K14" s="222" t="s">
        <v>44</v>
      </c>
    </row>
    <row r="15" spans="1:11" ht="18.75" customHeight="1">
      <c r="A15" s="94" t="s">
        <v>291</v>
      </c>
      <c r="B15" s="222" t="s">
        <v>44</v>
      </c>
      <c r="C15" s="222" t="s">
        <v>44</v>
      </c>
      <c r="D15" s="222">
        <v>241013</v>
      </c>
      <c r="E15" s="222">
        <v>259484</v>
      </c>
      <c r="F15" s="222">
        <v>252704</v>
      </c>
      <c r="G15" s="222">
        <v>385214</v>
      </c>
      <c r="H15" s="222">
        <v>273796.848</v>
      </c>
      <c r="I15" s="222">
        <v>302587.246</v>
      </c>
      <c r="J15" s="222">
        <v>261030.953</v>
      </c>
      <c r="K15" s="222">
        <v>265134.911</v>
      </c>
    </row>
    <row r="16" spans="1:11" ht="18.75" customHeight="1">
      <c r="A16" s="94" t="s">
        <v>292</v>
      </c>
      <c r="B16" s="222" t="s">
        <v>44</v>
      </c>
      <c r="C16" s="222" t="s">
        <v>44</v>
      </c>
      <c r="D16" s="222">
        <v>51269</v>
      </c>
      <c r="E16" s="222">
        <v>48423</v>
      </c>
      <c r="F16" s="222">
        <v>41156</v>
      </c>
      <c r="G16" s="222">
        <v>62851</v>
      </c>
      <c r="H16" s="222">
        <v>53141.9</v>
      </c>
      <c r="I16" s="222">
        <v>54344.285</v>
      </c>
      <c r="J16" s="222">
        <v>50026.595</v>
      </c>
      <c r="K16" s="222">
        <v>48340.6</v>
      </c>
    </row>
    <row r="17" spans="1:11" ht="18.75" customHeight="1">
      <c r="A17" s="94" t="s">
        <v>495</v>
      </c>
      <c r="B17" s="222" t="s">
        <v>44</v>
      </c>
      <c r="C17" s="222" t="s">
        <v>44</v>
      </c>
      <c r="D17" s="222" t="s">
        <v>44</v>
      </c>
      <c r="E17" s="222" t="s">
        <v>44</v>
      </c>
      <c r="F17" s="222" t="s">
        <v>44</v>
      </c>
      <c r="G17" s="222" t="s">
        <v>44</v>
      </c>
      <c r="H17" s="222" t="s">
        <v>44</v>
      </c>
      <c r="I17" s="222" t="s">
        <v>44</v>
      </c>
      <c r="J17" s="222" t="s">
        <v>44</v>
      </c>
      <c r="K17" s="222">
        <v>34624.232</v>
      </c>
    </row>
    <row r="18" spans="1:11" ht="18.75" customHeight="1">
      <c r="A18" s="94" t="s">
        <v>496</v>
      </c>
      <c r="B18" s="222" t="s">
        <v>44</v>
      </c>
      <c r="C18" s="222" t="s">
        <v>44</v>
      </c>
      <c r="D18" s="222" t="s">
        <v>44</v>
      </c>
      <c r="E18" s="222" t="s">
        <v>44</v>
      </c>
      <c r="F18" s="222" t="s">
        <v>44</v>
      </c>
      <c r="G18" s="222" t="s">
        <v>44</v>
      </c>
      <c r="H18" s="222" t="s">
        <v>44</v>
      </c>
      <c r="I18" s="222" t="s">
        <v>44</v>
      </c>
      <c r="J18" s="222" t="s">
        <v>44</v>
      </c>
      <c r="K18" s="222">
        <v>6202.201</v>
      </c>
    </row>
    <row r="19" spans="1:11" ht="18.75" customHeight="1">
      <c r="A19" s="94" t="s">
        <v>298</v>
      </c>
      <c r="B19" s="222" t="s">
        <v>44</v>
      </c>
      <c r="C19" s="222" t="s">
        <v>44</v>
      </c>
      <c r="D19" s="222" t="s">
        <v>44</v>
      </c>
      <c r="E19" s="222" t="s">
        <v>44</v>
      </c>
      <c r="F19" s="222">
        <v>27489</v>
      </c>
      <c r="G19" s="222">
        <v>20258</v>
      </c>
      <c r="H19" s="222">
        <v>10206.777</v>
      </c>
      <c r="I19" s="222" t="s">
        <v>44</v>
      </c>
      <c r="J19" s="222" t="s">
        <v>44</v>
      </c>
      <c r="K19" s="222" t="s">
        <v>44</v>
      </c>
    </row>
    <row r="20" spans="1:11" ht="18.75" customHeight="1">
      <c r="A20" s="94" t="s">
        <v>299</v>
      </c>
      <c r="B20" s="222" t="s">
        <v>44</v>
      </c>
      <c r="C20" s="222" t="s">
        <v>44</v>
      </c>
      <c r="D20" s="222" t="s">
        <v>44</v>
      </c>
      <c r="E20" s="222" t="s">
        <v>44</v>
      </c>
      <c r="F20" s="222">
        <v>10286</v>
      </c>
      <c r="G20" s="222">
        <v>6745</v>
      </c>
      <c r="H20" s="222">
        <v>3388.792</v>
      </c>
      <c r="I20" s="222" t="s">
        <v>44</v>
      </c>
      <c r="J20" s="222" t="s">
        <v>44</v>
      </c>
      <c r="K20" s="222" t="s">
        <v>44</v>
      </c>
    </row>
    <row r="21" spans="1:11" ht="18.75" customHeight="1">
      <c r="A21" s="94" t="s">
        <v>470</v>
      </c>
      <c r="B21" s="222" t="s">
        <v>44</v>
      </c>
      <c r="C21" s="222" t="s">
        <v>44</v>
      </c>
      <c r="D21" s="222" t="s">
        <v>44</v>
      </c>
      <c r="E21" s="222" t="s">
        <v>44</v>
      </c>
      <c r="F21" s="222" t="s">
        <v>44</v>
      </c>
      <c r="G21" s="222" t="s">
        <v>44</v>
      </c>
      <c r="H21" s="222">
        <v>25313.206</v>
      </c>
      <c r="I21" s="222">
        <v>26665.268</v>
      </c>
      <c r="J21" s="222">
        <v>20366.012</v>
      </c>
      <c r="K21" s="222">
        <v>16628.902</v>
      </c>
    </row>
    <row r="22" spans="1:11" ht="18.75" customHeight="1">
      <c r="A22" s="94" t="s">
        <v>450</v>
      </c>
      <c r="B22" s="222" t="s">
        <v>44</v>
      </c>
      <c r="C22" s="222" t="s">
        <v>44</v>
      </c>
      <c r="D22" s="222" t="s">
        <v>44</v>
      </c>
      <c r="E22" s="222" t="s">
        <v>44</v>
      </c>
      <c r="F22" s="222" t="s">
        <v>44</v>
      </c>
      <c r="G22" s="222" t="s">
        <v>44</v>
      </c>
      <c r="H22" s="222">
        <v>4138.434</v>
      </c>
      <c r="I22" s="222">
        <v>23459.717</v>
      </c>
      <c r="J22" s="222">
        <v>19890.276</v>
      </c>
      <c r="K22" s="222">
        <v>19464.176</v>
      </c>
    </row>
    <row r="23" spans="1:11" ht="18.75" customHeight="1">
      <c r="A23" s="94" t="s">
        <v>336</v>
      </c>
      <c r="B23" s="222" t="s">
        <v>44</v>
      </c>
      <c r="C23" s="222" t="s">
        <v>44</v>
      </c>
      <c r="D23" s="222" t="s">
        <v>44</v>
      </c>
      <c r="E23" s="222" t="s">
        <v>44</v>
      </c>
      <c r="F23" s="222" t="s">
        <v>44</v>
      </c>
      <c r="G23" s="222">
        <v>22500</v>
      </c>
      <c r="H23" s="222">
        <v>20972.94</v>
      </c>
      <c r="I23" s="222">
        <v>25163.44</v>
      </c>
      <c r="J23" s="222">
        <v>19164.806</v>
      </c>
      <c r="K23" s="222">
        <v>18413.96</v>
      </c>
    </row>
    <row r="24" spans="1:15" ht="18.75" customHeight="1">
      <c r="A24" s="94" t="s">
        <v>471</v>
      </c>
      <c r="B24" s="222" t="s">
        <v>44</v>
      </c>
      <c r="C24" s="222" t="s">
        <v>44</v>
      </c>
      <c r="D24" s="222" t="s">
        <v>44</v>
      </c>
      <c r="E24" s="222">
        <v>66036</v>
      </c>
      <c r="F24" s="222">
        <v>113232</v>
      </c>
      <c r="G24" s="222">
        <v>97535</v>
      </c>
      <c r="H24" s="222">
        <v>102293.574</v>
      </c>
      <c r="I24" s="222">
        <v>77654.458</v>
      </c>
      <c r="J24" s="222">
        <v>57589.224</v>
      </c>
      <c r="K24" s="222">
        <v>3037.818</v>
      </c>
      <c r="L24" s="200"/>
      <c r="M24" s="200"/>
      <c r="N24" s="200"/>
      <c r="O24" s="200"/>
    </row>
    <row r="25" spans="1:11" ht="18.75" customHeight="1">
      <c r="A25" s="94" t="s">
        <v>472</v>
      </c>
      <c r="B25" s="222" t="s">
        <v>44</v>
      </c>
      <c r="C25" s="222" t="s">
        <v>44</v>
      </c>
      <c r="D25" s="222" t="s">
        <v>44</v>
      </c>
      <c r="E25" s="222" t="s">
        <v>44</v>
      </c>
      <c r="F25" s="222" t="s">
        <v>44</v>
      </c>
      <c r="G25" s="222" t="s">
        <v>44</v>
      </c>
      <c r="H25" s="222" t="s">
        <v>44</v>
      </c>
      <c r="I25" s="222" t="s">
        <v>44</v>
      </c>
      <c r="J25" s="222">
        <v>22530.626</v>
      </c>
      <c r="K25" s="222">
        <v>42334.332</v>
      </c>
    </row>
    <row r="26" spans="1:11" ht="15">
      <c r="A26" s="94" t="s">
        <v>473</v>
      </c>
      <c r="B26" s="222" t="s">
        <v>44</v>
      </c>
      <c r="C26" s="222" t="s">
        <v>44</v>
      </c>
      <c r="D26" s="222" t="s">
        <v>44</v>
      </c>
      <c r="E26" s="222" t="s">
        <v>44</v>
      </c>
      <c r="F26" s="222" t="s">
        <v>44</v>
      </c>
      <c r="G26" s="222" t="s">
        <v>44</v>
      </c>
      <c r="H26" s="222" t="s">
        <v>44</v>
      </c>
      <c r="I26" s="222" t="s">
        <v>44</v>
      </c>
      <c r="J26" s="222">
        <v>33126.213</v>
      </c>
      <c r="K26" s="222">
        <v>34300.934</v>
      </c>
    </row>
    <row r="27" spans="1:11" ht="15" customHeight="1">
      <c r="A27" s="94" t="s">
        <v>13</v>
      </c>
      <c r="B27" s="222">
        <v>1779906</v>
      </c>
      <c r="C27" s="222">
        <v>1934164</v>
      </c>
      <c r="D27" s="222">
        <v>2132979</v>
      </c>
      <c r="E27" s="222">
        <v>2352070</v>
      </c>
      <c r="F27" s="222">
        <v>2644856</v>
      </c>
      <c r="G27" s="222">
        <v>3070268</v>
      </c>
      <c r="H27" s="222">
        <v>3076339.1084999996</v>
      </c>
      <c r="I27" s="222">
        <v>3089188.213</v>
      </c>
      <c r="J27" s="222">
        <v>3088162.2430000007</v>
      </c>
      <c r="K27" s="222">
        <v>3065717.41</v>
      </c>
    </row>
    <row r="28" spans="1:11" ht="15" customHeight="1">
      <c r="A28" s="94"/>
      <c r="B28" s="216"/>
      <c r="C28" s="302"/>
      <c r="D28" s="302"/>
      <c r="E28" s="302"/>
      <c r="F28" s="302"/>
      <c r="G28" s="302"/>
      <c r="H28" s="302"/>
      <c r="I28" s="303"/>
      <c r="J28" s="302"/>
      <c r="K28" s="200"/>
    </row>
    <row r="29" spans="1:10" ht="12.75" customHeight="1">
      <c r="A29" s="94"/>
      <c r="B29" s="94"/>
      <c r="C29" s="213"/>
      <c r="D29" s="213"/>
      <c r="E29" s="213"/>
      <c r="F29" s="213"/>
      <c r="G29" s="213"/>
      <c r="H29" s="213"/>
      <c r="I29" s="213"/>
      <c r="J29" s="213"/>
    </row>
    <row r="30" spans="1:10" ht="12.75" customHeight="1">
      <c r="A30" s="94"/>
      <c r="B30" s="94"/>
      <c r="C30" s="213"/>
      <c r="D30" s="213"/>
      <c r="E30" s="213"/>
      <c r="F30" s="213"/>
      <c r="G30" s="213"/>
      <c r="H30" s="213"/>
      <c r="I30" s="213"/>
      <c r="J30" s="213"/>
    </row>
    <row r="31" spans="1:10" ht="12.75" customHeight="1">
      <c r="A31" s="94"/>
      <c r="B31" s="217"/>
      <c r="C31" s="213"/>
      <c r="D31" s="213"/>
      <c r="E31" s="213"/>
      <c r="F31" s="213"/>
      <c r="G31" s="213"/>
      <c r="H31" s="213"/>
      <c r="I31" s="213"/>
      <c r="J31" s="213"/>
    </row>
    <row r="32" spans="2:11" ht="22.5">
      <c r="B32" s="368" t="s">
        <v>314</v>
      </c>
      <c r="C32" s="368"/>
      <c r="D32" s="368"/>
      <c r="E32" s="368"/>
      <c r="F32" s="368"/>
      <c r="G32" s="368"/>
      <c r="H32" s="368"/>
      <c r="I32" s="368"/>
      <c r="J32" s="281"/>
      <c r="K32" s="281"/>
    </row>
    <row r="33" spans="1:11" ht="15">
      <c r="A33" s="366" t="s">
        <v>0</v>
      </c>
      <c r="B33" s="366"/>
      <c r="C33" s="366"/>
      <c r="D33" s="366"/>
      <c r="E33" s="366"/>
      <c r="F33" s="366"/>
      <c r="G33" s="366"/>
      <c r="H33" s="366"/>
      <c r="I33" s="366"/>
      <c r="J33" s="366"/>
      <c r="K33" s="366"/>
    </row>
    <row r="34" spans="1:10" ht="15">
      <c r="A34" s="94"/>
      <c r="B34" s="218"/>
      <c r="C34" s="213"/>
      <c r="D34" s="213"/>
      <c r="E34" s="213"/>
      <c r="F34" s="213"/>
      <c r="G34" s="213"/>
      <c r="H34" s="213"/>
      <c r="I34" s="213"/>
      <c r="J34" s="213"/>
    </row>
    <row r="35" spans="1:9" ht="15">
      <c r="A35" s="94"/>
      <c r="B35" s="219" t="s">
        <v>45</v>
      </c>
      <c r="D35" s="219" t="s">
        <v>231</v>
      </c>
      <c r="E35" s="219" t="s">
        <v>232</v>
      </c>
      <c r="F35" s="219" t="s">
        <v>451</v>
      </c>
      <c r="G35" s="213"/>
      <c r="H35" s="219" t="s">
        <v>13</v>
      </c>
      <c r="I35" s="219"/>
    </row>
    <row r="36" spans="1:9" ht="15">
      <c r="A36" s="94"/>
      <c r="B36" s="214" t="s">
        <v>230</v>
      </c>
      <c r="C36" s="214" t="s">
        <v>233</v>
      </c>
      <c r="D36" s="214" t="s">
        <v>234</v>
      </c>
      <c r="E36" s="214" t="s">
        <v>235</v>
      </c>
      <c r="F36" s="214" t="s">
        <v>452</v>
      </c>
      <c r="G36" s="214" t="s">
        <v>236</v>
      </c>
      <c r="H36" s="214" t="s">
        <v>237</v>
      </c>
      <c r="I36" s="214" t="s">
        <v>517</v>
      </c>
    </row>
    <row r="37" spans="1:9" ht="15">
      <c r="A37" s="94"/>
      <c r="B37" s="216">
        <v>2001</v>
      </c>
      <c r="C37" s="221">
        <v>123388</v>
      </c>
      <c r="D37" s="221">
        <v>114380</v>
      </c>
      <c r="E37" s="221">
        <v>192579</v>
      </c>
      <c r="F37" s="220" t="s">
        <v>44</v>
      </c>
      <c r="G37" s="221">
        <v>290000</v>
      </c>
      <c r="H37" s="221">
        <v>720347</v>
      </c>
      <c r="I37" s="221">
        <v>995717</v>
      </c>
    </row>
    <row r="38" spans="1:9" ht="15">
      <c r="A38" s="94"/>
      <c r="B38" s="216">
        <v>2002</v>
      </c>
      <c r="C38" s="221">
        <v>119714</v>
      </c>
      <c r="D38" s="221">
        <v>118999</v>
      </c>
      <c r="E38" s="221">
        <v>202704</v>
      </c>
      <c r="F38" s="220" t="s">
        <v>44</v>
      </c>
      <c r="G38" s="221">
        <v>359000</v>
      </c>
      <c r="H38" s="221">
        <v>800417</v>
      </c>
      <c r="I38" s="221">
        <v>1002461</v>
      </c>
    </row>
    <row r="39" spans="1:9" ht="15">
      <c r="A39" s="94"/>
      <c r="B39" s="216">
        <v>2003</v>
      </c>
      <c r="C39" s="221">
        <v>122180</v>
      </c>
      <c r="D39" s="221">
        <v>137122</v>
      </c>
      <c r="E39" s="221">
        <v>204976</v>
      </c>
      <c r="F39" s="220" t="s">
        <v>44</v>
      </c>
      <c r="G39" s="221">
        <v>395000</v>
      </c>
      <c r="H39" s="221">
        <v>859278</v>
      </c>
      <c r="I39" s="221">
        <v>1124598</v>
      </c>
    </row>
    <row r="40" spans="1:9" ht="15">
      <c r="A40" s="94"/>
      <c r="B40" s="216">
        <v>2004</v>
      </c>
      <c r="C40" s="221">
        <v>123175</v>
      </c>
      <c r="D40" s="221">
        <v>115082</v>
      </c>
      <c r="E40" s="221">
        <v>206587</v>
      </c>
      <c r="F40" s="220" t="s">
        <v>44</v>
      </c>
      <c r="G40" s="221">
        <v>370000</v>
      </c>
      <c r="H40" s="221">
        <v>814844</v>
      </c>
      <c r="I40" s="221">
        <v>1305859</v>
      </c>
    </row>
    <row r="41" spans="1:9" ht="15">
      <c r="A41" s="94"/>
      <c r="B41" s="216">
        <v>2005</v>
      </c>
      <c r="C41" s="221">
        <v>126900</v>
      </c>
      <c r="D41" s="221">
        <v>136153</v>
      </c>
      <c r="E41" s="221">
        <v>211899</v>
      </c>
      <c r="F41" s="220" t="s">
        <v>44</v>
      </c>
      <c r="G41" s="221">
        <v>370000</v>
      </c>
      <c r="H41" s="221">
        <v>844952</v>
      </c>
      <c r="I41" s="221">
        <v>1529444</v>
      </c>
    </row>
    <row r="42" spans="1:9" ht="15">
      <c r="A42" s="94"/>
      <c r="B42" s="216">
        <v>2006</v>
      </c>
      <c r="C42" s="221">
        <v>123100</v>
      </c>
      <c r="D42" s="221">
        <v>140435</v>
      </c>
      <c r="E42" s="221">
        <v>225129</v>
      </c>
      <c r="F42" s="220" t="s">
        <v>44</v>
      </c>
      <c r="G42" s="221">
        <v>380000</v>
      </c>
      <c r="H42" s="221">
        <v>868664</v>
      </c>
      <c r="I42" s="221">
        <v>1804893</v>
      </c>
    </row>
    <row r="43" spans="1:9" ht="15">
      <c r="A43" s="94"/>
      <c r="B43" s="216">
        <v>2007</v>
      </c>
      <c r="C43" s="221">
        <v>120400</v>
      </c>
      <c r="D43" s="221">
        <v>141592</v>
      </c>
      <c r="E43" s="221">
        <v>239601</v>
      </c>
      <c r="F43" s="221">
        <v>248771</v>
      </c>
      <c r="G43" s="221">
        <v>204000</v>
      </c>
      <c r="H43" s="221">
        <v>954364</v>
      </c>
      <c r="I43" s="221">
        <v>1832626.70409</v>
      </c>
    </row>
    <row r="44" spans="1:9" ht="15">
      <c r="A44" s="94"/>
      <c r="B44" s="216">
        <v>2008</v>
      </c>
      <c r="C44" s="221">
        <v>244900</v>
      </c>
      <c r="D44" s="221">
        <v>156920</v>
      </c>
      <c r="E44" s="221">
        <v>258383</v>
      </c>
      <c r="F44" s="221">
        <v>248771</v>
      </c>
      <c r="G44" s="221">
        <v>278400</v>
      </c>
      <c r="H44" s="221">
        <v>1187374</v>
      </c>
      <c r="I44" s="221">
        <v>1845395.879</v>
      </c>
    </row>
    <row r="45" spans="1:9" ht="15">
      <c r="A45" s="94"/>
      <c r="B45" s="216">
        <v>2009</v>
      </c>
      <c r="C45" s="221">
        <v>276400</v>
      </c>
      <c r="D45" s="221">
        <v>160010</v>
      </c>
      <c r="E45" s="221">
        <v>262706</v>
      </c>
      <c r="F45" s="221">
        <v>300707</v>
      </c>
      <c r="G45" s="221">
        <v>254500</v>
      </c>
      <c r="H45" s="221">
        <v>1254323</v>
      </c>
      <c r="I45" s="221">
        <v>1852498.58</v>
      </c>
    </row>
    <row r="46" spans="1:9" ht="15">
      <c r="A46" s="94"/>
      <c r="B46" s="216">
        <v>2010</v>
      </c>
      <c r="C46" s="221">
        <v>278000</v>
      </c>
      <c r="D46" s="221">
        <v>166783</v>
      </c>
      <c r="E46" s="221">
        <v>264590</v>
      </c>
      <c r="F46" s="221">
        <v>178438</v>
      </c>
      <c r="G46" s="221">
        <v>200000</v>
      </c>
      <c r="H46" s="221">
        <v>1087811</v>
      </c>
      <c r="I46" s="221">
        <v>1867081.059</v>
      </c>
    </row>
    <row r="47" spans="1:10" ht="15">
      <c r="A47" s="94"/>
      <c r="B47" s="94"/>
      <c r="D47" s="216"/>
      <c r="F47" s="220"/>
      <c r="G47" s="220"/>
      <c r="H47" s="220"/>
      <c r="I47" s="220"/>
      <c r="J47" s="213"/>
    </row>
    <row r="48" spans="1:11" ht="15.75">
      <c r="A48" s="94"/>
      <c r="B48" s="94"/>
      <c r="D48" s="219"/>
      <c r="E48" s="4"/>
      <c r="F48" s="4"/>
      <c r="G48" s="4"/>
      <c r="H48" s="4"/>
      <c r="I48" s="94"/>
      <c r="J48" s="219"/>
      <c r="K48" s="9"/>
    </row>
    <row r="49" spans="1:11" ht="33" customHeight="1">
      <c r="A49" s="367" t="s">
        <v>318</v>
      </c>
      <c r="B49" s="367"/>
      <c r="C49" s="367"/>
      <c r="D49" s="367"/>
      <c r="E49" s="367"/>
      <c r="F49" s="367"/>
      <c r="G49" s="367"/>
      <c r="H49" s="367"/>
      <c r="I49" s="367"/>
      <c r="J49" s="367"/>
      <c r="K49" s="108"/>
    </row>
    <row r="50" spans="1:10" ht="15">
      <c r="A50" s="94"/>
      <c r="B50" s="94"/>
      <c r="C50" s="213"/>
      <c r="D50" s="213"/>
      <c r="E50" s="213"/>
      <c r="F50" s="213"/>
      <c r="G50" s="213"/>
      <c r="H50" s="213"/>
      <c r="I50" s="213"/>
      <c r="J50" s="213"/>
    </row>
  </sheetData>
  <mergeCells count="6">
    <mergeCell ref="A33:K33"/>
    <mergeCell ref="A49:J49"/>
    <mergeCell ref="A3:K3"/>
    <mergeCell ref="A5:K5"/>
    <mergeCell ref="A4:K4"/>
    <mergeCell ref="B32:I32"/>
  </mergeCells>
  <printOptions horizontalCentered="1"/>
  <pageMargins left="0.25" right="0" top="0.87" bottom="0.5" header="0.5" footer="0.25"/>
  <pageSetup horizontalDpi="600" verticalDpi="60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workbookViewId="0" topLeftCell="A1">
      <selection activeCell="A1" sqref="A1"/>
    </sheetView>
  </sheetViews>
  <sheetFormatPr defaultColWidth="9.33203125" defaultRowHeight="12.75"/>
  <cols>
    <col min="1" max="1" width="17.16015625" style="4" customWidth="1"/>
    <col min="2" max="2" width="12.83203125" style="4" customWidth="1"/>
    <col min="3" max="3" width="6" style="4" customWidth="1"/>
    <col min="4" max="4" width="12" style="4" bestFit="1" customWidth="1"/>
    <col min="5" max="5" width="12.16015625" style="4" bestFit="1" customWidth="1"/>
    <col min="6" max="6" width="12" style="4" bestFit="1" customWidth="1"/>
    <col min="7" max="7" width="12.16015625" style="4" bestFit="1" customWidth="1"/>
    <col min="8" max="8" width="12" style="4" bestFit="1" customWidth="1"/>
    <col min="9" max="9" width="7.83203125" style="4" customWidth="1"/>
    <col min="10" max="16384" width="9.33203125" style="4" customWidth="1"/>
  </cols>
  <sheetData>
    <row r="1" spans="1:8" ht="19.5">
      <c r="A1" s="6" t="s">
        <v>304</v>
      </c>
      <c r="B1" s="7"/>
      <c r="C1" s="7"/>
      <c r="D1" s="7"/>
      <c r="E1" s="7"/>
      <c r="F1" s="7"/>
      <c r="G1" s="7"/>
      <c r="H1" s="7"/>
    </row>
    <row r="2" spans="1:8" ht="15.75">
      <c r="A2" s="5" t="s">
        <v>181</v>
      </c>
      <c r="B2" s="7"/>
      <c r="C2" s="7"/>
      <c r="D2" s="7"/>
      <c r="E2" s="7"/>
      <c r="F2" s="7"/>
      <c r="G2" s="7"/>
      <c r="H2" s="7"/>
    </row>
    <row r="3" spans="1:8" ht="12.75">
      <c r="A3" s="47" t="s">
        <v>0</v>
      </c>
      <c r="B3" s="7"/>
      <c r="C3" s="7"/>
      <c r="D3" s="7"/>
      <c r="E3" s="7"/>
      <c r="F3" s="7"/>
      <c r="G3" s="7"/>
      <c r="H3" s="7"/>
    </row>
    <row r="4" spans="1:8" ht="15.75">
      <c r="A4" s="15"/>
      <c r="B4" s="7"/>
      <c r="C4" s="7"/>
      <c r="D4" s="7"/>
      <c r="E4" s="7"/>
      <c r="F4" s="7"/>
      <c r="G4" s="7"/>
      <c r="H4" s="8"/>
    </row>
    <row r="5" spans="1:8" ht="12.75">
      <c r="A5" s="8"/>
      <c r="B5" s="8"/>
      <c r="C5" s="8"/>
      <c r="D5" s="8"/>
      <c r="E5" s="8"/>
      <c r="F5" s="8"/>
      <c r="G5" s="8"/>
      <c r="H5" s="8"/>
    </row>
    <row r="6" spans="1:8" ht="15.75">
      <c r="A6" s="9"/>
      <c r="B6" s="9"/>
      <c r="C6" s="9"/>
      <c r="D6" s="10" t="s">
        <v>319</v>
      </c>
      <c r="E6" s="10" t="s">
        <v>448</v>
      </c>
      <c r="F6" s="10" t="s">
        <v>456</v>
      </c>
      <c r="G6" s="10" t="s">
        <v>469</v>
      </c>
      <c r="H6" s="10" t="s">
        <v>482</v>
      </c>
    </row>
    <row r="7" spans="1:3" ht="15.75">
      <c r="A7" s="9"/>
      <c r="B7" s="9"/>
      <c r="C7" s="9"/>
    </row>
    <row r="8" spans="1:8" ht="15.75">
      <c r="A8" s="48" t="s">
        <v>213</v>
      </c>
      <c r="B8" s="9"/>
      <c r="C8" s="9"/>
      <c r="D8" s="13">
        <v>1032317</v>
      </c>
      <c r="E8" s="13">
        <v>1037097</v>
      </c>
      <c r="F8" s="13">
        <v>1090519</v>
      </c>
      <c r="G8" s="13">
        <v>1274475</v>
      </c>
      <c r="H8" s="13">
        <v>1150577</v>
      </c>
    </row>
    <row r="9" spans="1:3" ht="15.75">
      <c r="A9" s="9"/>
      <c r="B9" s="9"/>
      <c r="C9" s="9"/>
    </row>
    <row r="10" spans="1:8" ht="15.75">
      <c r="A10" s="9" t="s">
        <v>214</v>
      </c>
      <c r="B10" s="9"/>
      <c r="C10" s="9"/>
      <c r="D10" s="14">
        <v>421175</v>
      </c>
      <c r="E10" s="14">
        <v>479343</v>
      </c>
      <c r="F10" s="14">
        <v>458803</v>
      </c>
      <c r="G10" s="14">
        <v>499176</v>
      </c>
      <c r="H10" s="14">
        <v>427654</v>
      </c>
    </row>
    <row r="11" spans="1:8" ht="15.75">
      <c r="A11" s="9" t="s">
        <v>215</v>
      </c>
      <c r="B11" s="9"/>
      <c r="C11" s="9"/>
      <c r="D11" s="14">
        <v>86026</v>
      </c>
      <c r="E11" s="14">
        <v>87023</v>
      </c>
      <c r="F11" s="14">
        <v>105005</v>
      </c>
      <c r="G11" s="14">
        <v>101687</v>
      </c>
      <c r="H11" s="14">
        <v>80712</v>
      </c>
    </row>
    <row r="12" spans="1:8" ht="15.75">
      <c r="A12" s="9" t="s">
        <v>216</v>
      </c>
      <c r="B12" s="9"/>
      <c r="C12" s="9"/>
      <c r="D12" s="14">
        <v>8841</v>
      </c>
      <c r="E12" s="14">
        <v>11604</v>
      </c>
      <c r="F12" s="14">
        <v>10179</v>
      </c>
      <c r="G12" s="14">
        <v>10547</v>
      </c>
      <c r="H12" s="14">
        <v>7843</v>
      </c>
    </row>
    <row r="13" spans="1:8" ht="15.75">
      <c r="A13" s="9" t="s">
        <v>217</v>
      </c>
      <c r="B13" s="9"/>
      <c r="C13" s="9"/>
      <c r="D13" s="14">
        <v>494328</v>
      </c>
      <c r="E13" s="14">
        <v>438366</v>
      </c>
      <c r="F13" s="14">
        <v>490251</v>
      </c>
      <c r="G13" s="14">
        <v>638202</v>
      </c>
      <c r="H13" s="14">
        <v>609016</v>
      </c>
    </row>
    <row r="14" spans="1:8" ht="15.75">
      <c r="A14" s="9" t="s">
        <v>218</v>
      </c>
      <c r="B14" s="9"/>
      <c r="C14" s="9"/>
      <c r="D14" s="14">
        <v>21948</v>
      </c>
      <c r="E14" s="14">
        <v>20760</v>
      </c>
      <c r="F14" s="14">
        <v>26281</v>
      </c>
      <c r="G14" s="14">
        <v>24863</v>
      </c>
      <c r="H14" s="14">
        <v>25352</v>
      </c>
    </row>
    <row r="15" spans="1:8" ht="12.75" customHeight="1">
      <c r="A15" s="9"/>
      <c r="B15" s="9"/>
      <c r="C15" s="9"/>
      <c r="D15" s="9"/>
      <c r="E15" s="9"/>
      <c r="F15" s="9"/>
      <c r="G15" s="9"/>
      <c r="H15" s="9"/>
    </row>
    <row r="16" spans="1:8" ht="12.75">
      <c r="A16" s="8"/>
      <c r="B16" s="8"/>
      <c r="C16" s="8"/>
      <c r="D16" s="8"/>
      <c r="E16" s="8"/>
      <c r="F16" s="8"/>
      <c r="G16" s="8"/>
      <c r="H16" s="8"/>
    </row>
    <row r="17" spans="1:8" ht="12.75">
      <c r="A17" s="337" t="s">
        <v>273</v>
      </c>
      <c r="B17" s="338"/>
      <c r="C17" s="338"/>
      <c r="D17" s="338"/>
      <c r="E17" s="338"/>
      <c r="F17" s="338"/>
      <c r="G17" s="338"/>
      <c r="H17" s="338"/>
    </row>
    <row r="18" spans="1:8" ht="12.75">
      <c r="A18" s="49"/>
      <c r="B18" s="8"/>
      <c r="C18" s="8"/>
      <c r="D18" s="8"/>
      <c r="E18" s="8"/>
      <c r="F18" s="8"/>
      <c r="G18" s="8"/>
      <c r="H18" s="8"/>
    </row>
    <row r="19" spans="1:8" ht="12.75">
      <c r="A19" s="8"/>
      <c r="B19" s="8"/>
      <c r="C19" s="8"/>
      <c r="D19" s="8"/>
      <c r="E19" s="8"/>
      <c r="F19" s="8"/>
      <c r="G19" s="8"/>
      <c r="H19" s="8"/>
    </row>
    <row r="20" spans="1:8" ht="12.75">
      <c r="A20" s="8"/>
      <c r="B20" s="8"/>
      <c r="C20" s="8"/>
      <c r="D20" s="8"/>
      <c r="E20" s="8"/>
      <c r="F20" s="8"/>
      <c r="G20" s="8"/>
      <c r="H20" s="8"/>
    </row>
    <row r="21" spans="1:8" ht="12.75">
      <c r="A21" s="8"/>
      <c r="B21" s="8"/>
      <c r="C21" s="8"/>
      <c r="D21" s="8"/>
      <c r="E21" s="8"/>
      <c r="F21" s="8"/>
      <c r="G21" s="8"/>
      <c r="H21" s="8"/>
    </row>
    <row r="22" spans="1:8" ht="18.75">
      <c r="A22" s="6" t="s">
        <v>219</v>
      </c>
      <c r="B22" s="7"/>
      <c r="C22" s="7"/>
      <c r="D22" s="7"/>
      <c r="E22" s="7"/>
      <c r="F22" s="7"/>
      <c r="G22" s="7"/>
      <c r="H22" s="7"/>
    </row>
    <row r="23" spans="1:8" ht="15.75">
      <c r="A23" s="5" t="s">
        <v>239</v>
      </c>
      <c r="B23" s="7"/>
      <c r="C23" s="7"/>
      <c r="D23" s="7"/>
      <c r="E23" s="7"/>
      <c r="F23" s="7"/>
      <c r="G23" s="7"/>
      <c r="H23" s="7"/>
    </row>
    <row r="24" spans="1:8" ht="12.75">
      <c r="A24" s="47" t="s">
        <v>40</v>
      </c>
      <c r="B24" s="7"/>
      <c r="C24" s="7"/>
      <c r="D24" s="7"/>
      <c r="E24" s="7"/>
      <c r="F24" s="7"/>
      <c r="G24" s="7"/>
      <c r="H24" s="7"/>
    </row>
    <row r="25" spans="1:8" ht="12.75">
      <c r="A25" s="47"/>
      <c r="B25" s="7"/>
      <c r="C25" s="7"/>
      <c r="D25" s="7"/>
      <c r="E25" s="7"/>
      <c r="F25" s="7"/>
      <c r="G25" s="7"/>
      <c r="H25" s="7"/>
    </row>
    <row r="26" spans="1:8" ht="12.75">
      <c r="A26" s="8"/>
      <c r="B26" s="8"/>
      <c r="C26" s="8"/>
      <c r="D26" s="8"/>
      <c r="E26" s="8"/>
      <c r="F26" s="8"/>
      <c r="G26" s="8"/>
      <c r="H26" s="8"/>
    </row>
    <row r="27" spans="1:6" ht="18.75">
      <c r="A27" s="9"/>
      <c r="B27" s="9"/>
      <c r="C27" s="9"/>
      <c r="D27" s="10" t="s">
        <v>456</v>
      </c>
      <c r="E27" s="10" t="s">
        <v>469</v>
      </c>
      <c r="F27" s="10" t="s">
        <v>520</v>
      </c>
    </row>
    <row r="28" spans="1:3" ht="15.75">
      <c r="A28" s="9"/>
      <c r="B28" s="9"/>
      <c r="C28" s="9"/>
    </row>
    <row r="29" spans="1:7" ht="15.75">
      <c r="A29" s="48" t="s">
        <v>213</v>
      </c>
      <c r="B29" s="9"/>
      <c r="C29" s="9"/>
      <c r="D29" s="11">
        <v>881.9</v>
      </c>
      <c r="E29" s="11">
        <v>686.5</v>
      </c>
      <c r="F29" s="11">
        <v>692</v>
      </c>
      <c r="G29" s="22"/>
    </row>
    <row r="30" spans="1:3" ht="15.75">
      <c r="A30" s="9"/>
      <c r="B30" s="9"/>
      <c r="C30" s="9"/>
    </row>
    <row r="31" spans="1:6" ht="15.75">
      <c r="A31" s="9" t="s">
        <v>214</v>
      </c>
      <c r="B31" s="9"/>
      <c r="C31" s="9"/>
      <c r="D31" s="12">
        <v>377.6</v>
      </c>
      <c r="E31" s="12">
        <v>201</v>
      </c>
      <c r="F31" s="12">
        <v>195.9</v>
      </c>
    </row>
    <row r="32" spans="1:6" ht="15.75">
      <c r="A32" s="9" t="s">
        <v>215</v>
      </c>
      <c r="B32" s="9"/>
      <c r="C32" s="9"/>
      <c r="D32" s="12">
        <v>245.4</v>
      </c>
      <c r="E32" s="12">
        <v>218.1</v>
      </c>
      <c r="F32" s="12">
        <v>233.6</v>
      </c>
    </row>
    <row r="33" spans="1:6" ht="15.75">
      <c r="A33" s="9" t="s">
        <v>216</v>
      </c>
      <c r="B33" s="9"/>
      <c r="C33" s="9"/>
      <c r="D33" s="12">
        <v>45.3</v>
      </c>
      <c r="E33" s="12">
        <v>34.7</v>
      </c>
      <c r="F33" s="12">
        <v>25.8</v>
      </c>
    </row>
    <row r="34" spans="1:6" ht="15.75">
      <c r="A34" s="9" t="s">
        <v>217</v>
      </c>
      <c r="B34" s="9"/>
      <c r="C34" s="9"/>
      <c r="D34" s="12">
        <v>114.7</v>
      </c>
      <c r="E34" s="12">
        <v>129.4</v>
      </c>
      <c r="F34" s="12">
        <v>135.6</v>
      </c>
    </row>
    <row r="35" spans="1:6" ht="18.75">
      <c r="A35" s="9" t="s">
        <v>312</v>
      </c>
      <c r="B35" s="9"/>
      <c r="C35" s="9"/>
      <c r="D35" s="12">
        <v>98.9</v>
      </c>
      <c r="E35" s="12">
        <v>103.3</v>
      </c>
      <c r="F35" s="12">
        <v>101.1</v>
      </c>
    </row>
    <row r="36" spans="1:8" ht="12.75" customHeight="1">
      <c r="A36" s="9"/>
      <c r="B36" s="9"/>
      <c r="C36" s="9"/>
      <c r="D36" s="9"/>
      <c r="E36" s="12"/>
      <c r="F36" s="12"/>
      <c r="G36" s="9"/>
      <c r="H36" s="12"/>
    </row>
    <row r="37" spans="1:8" ht="12.75" customHeight="1">
      <c r="A37" s="9"/>
      <c r="B37" s="9"/>
      <c r="C37" s="9"/>
      <c r="D37" s="9"/>
      <c r="E37" s="12"/>
      <c r="F37" s="12"/>
      <c r="G37" s="9"/>
      <c r="H37" s="12"/>
    </row>
    <row r="38" spans="1:8" ht="12.75">
      <c r="A38" s="337" t="s">
        <v>519</v>
      </c>
      <c r="B38" s="338"/>
      <c r="C38" s="338"/>
      <c r="D38" s="338"/>
      <c r="E38" s="338"/>
      <c r="F38" s="338"/>
      <c r="G38" s="338"/>
      <c r="H38" s="338"/>
    </row>
    <row r="39" spans="1:8" ht="12.75">
      <c r="A39" s="337" t="s">
        <v>518</v>
      </c>
      <c r="B39" s="338"/>
      <c r="C39" s="338"/>
      <c r="D39" s="338"/>
      <c r="E39" s="338"/>
      <c r="F39" s="338"/>
      <c r="G39" s="338"/>
      <c r="H39" s="338"/>
    </row>
    <row r="40" spans="2:8" ht="12.75">
      <c r="B40" s="8"/>
      <c r="C40" s="8"/>
      <c r="D40" s="8"/>
      <c r="E40" s="8"/>
      <c r="F40" s="8"/>
      <c r="G40" s="8"/>
      <c r="H40" s="8"/>
    </row>
    <row r="42" spans="4:7" ht="12.75">
      <c r="D42" s="23"/>
      <c r="E42" s="23"/>
      <c r="F42" s="24"/>
      <c r="G42" s="23"/>
    </row>
    <row r="43" spans="4:7" ht="12.75">
      <c r="D43" s="23"/>
      <c r="E43" s="24"/>
      <c r="F43" s="24"/>
      <c r="G43" s="23"/>
    </row>
    <row r="44" spans="4:7" ht="12.75">
      <c r="D44" s="25"/>
      <c r="E44" s="25"/>
      <c r="F44" s="25"/>
      <c r="G44" s="25"/>
    </row>
  </sheetData>
  <mergeCells count="3">
    <mergeCell ref="A39:H39"/>
    <mergeCell ref="A17:H17"/>
    <mergeCell ref="A38:H38"/>
  </mergeCells>
  <printOptions horizontalCentered="1" verticalCentered="1"/>
  <pageMargins left="0.95" right="0.56" top="0.5" bottom="0.5" header="0.5" footer="0.2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4:K56"/>
  <sheetViews>
    <sheetView zoomScale="75" zoomScaleNormal="75" workbookViewId="0" topLeftCell="A1">
      <selection activeCell="A1" sqref="A1"/>
    </sheetView>
  </sheetViews>
  <sheetFormatPr defaultColWidth="9.33203125" defaultRowHeight="12.75"/>
  <cols>
    <col min="1" max="1" width="19.66015625" style="4" bestFit="1" customWidth="1"/>
    <col min="2" max="2" width="15.16015625" style="4" bestFit="1" customWidth="1"/>
    <col min="3" max="3" width="11" style="4" customWidth="1"/>
    <col min="4" max="4" width="14.33203125" style="4" customWidth="1"/>
    <col min="5" max="5" width="3.5" style="4" customWidth="1"/>
    <col min="6" max="6" width="1.66796875" style="4" customWidth="1"/>
    <col min="7" max="7" width="15.5" style="4" customWidth="1"/>
    <col min="8" max="8" width="3.66015625" style="4" customWidth="1"/>
    <col min="9" max="9" width="14" style="4" customWidth="1"/>
    <col min="10" max="10" width="1.5" style="4" customWidth="1"/>
    <col min="11" max="11" width="18.16015625" style="4" customWidth="1"/>
    <col min="12" max="16384" width="9.33203125" style="4" customWidth="1"/>
  </cols>
  <sheetData>
    <row r="4" spans="1:11" ht="20.25">
      <c r="A4" s="344" t="s">
        <v>256</v>
      </c>
      <c r="B4" s="345"/>
      <c r="C4" s="345"/>
      <c r="D4" s="345"/>
      <c r="E4" s="345"/>
      <c r="F4" s="345"/>
      <c r="G4" s="345"/>
      <c r="H4" s="345"/>
      <c r="I4" s="345"/>
      <c r="J4" s="345"/>
      <c r="K4" s="345"/>
    </row>
    <row r="5" spans="1:11" ht="15.75">
      <c r="A5" s="346" t="s">
        <v>181</v>
      </c>
      <c r="B5" s="347"/>
      <c r="C5" s="347"/>
      <c r="D5" s="347"/>
      <c r="E5" s="347"/>
      <c r="F5" s="347"/>
      <c r="G5" s="347"/>
      <c r="H5" s="347"/>
      <c r="I5" s="347"/>
      <c r="J5" s="347"/>
      <c r="K5" s="347"/>
    </row>
    <row r="6" spans="1:11" ht="12.75">
      <c r="A6" s="345" t="s">
        <v>40</v>
      </c>
      <c r="B6" s="345"/>
      <c r="C6" s="345"/>
      <c r="D6" s="345"/>
      <c r="E6" s="345"/>
      <c r="F6" s="345"/>
      <c r="G6" s="345"/>
      <c r="H6" s="345"/>
      <c r="I6" s="345"/>
      <c r="J6" s="345"/>
      <c r="K6" s="345"/>
    </row>
    <row r="8" spans="1:11" ht="18.75">
      <c r="A8" s="46" t="s">
        <v>45</v>
      </c>
      <c r="B8" s="348" t="s">
        <v>46</v>
      </c>
      <c r="C8" s="348"/>
      <c r="D8" s="348"/>
      <c r="G8" s="349" t="s">
        <v>258</v>
      </c>
      <c r="H8" s="350"/>
      <c r="I8" s="350"/>
      <c r="J8" s="350"/>
      <c r="K8" s="350"/>
    </row>
    <row r="9" ht="9.75" customHeight="1">
      <c r="A9" s="21"/>
    </row>
    <row r="10" spans="1:11" ht="22.5">
      <c r="A10" s="21"/>
      <c r="B10" s="212" t="s">
        <v>251</v>
      </c>
      <c r="C10" s="212" t="s">
        <v>252</v>
      </c>
      <c r="D10" s="212" t="s">
        <v>305</v>
      </c>
      <c r="E10" s="211"/>
      <c r="F10" s="211"/>
      <c r="G10" s="212" t="s">
        <v>251</v>
      </c>
      <c r="H10" s="212"/>
      <c r="I10" s="212" t="s">
        <v>252</v>
      </c>
      <c r="J10" s="212"/>
      <c r="K10" s="97" t="s">
        <v>306</v>
      </c>
    </row>
    <row r="11" spans="1:11" ht="12.75">
      <c r="A11" s="21"/>
      <c r="B11" s="21"/>
      <c r="C11" s="21"/>
      <c r="D11" s="110"/>
      <c r="G11" s="21"/>
      <c r="I11" s="21"/>
      <c r="K11" s="109"/>
    </row>
    <row r="12" spans="1:11" ht="18.75" hidden="1">
      <c r="A12" s="64" t="s">
        <v>47</v>
      </c>
      <c r="B12" s="69">
        <v>1135.4</v>
      </c>
      <c r="C12" s="64">
        <v>490.5</v>
      </c>
      <c r="D12" s="69">
        <v>1625.9</v>
      </c>
      <c r="G12" s="64">
        <v>668.5</v>
      </c>
      <c r="I12" s="68">
        <v>211</v>
      </c>
      <c r="K12" s="69">
        <v>879.5</v>
      </c>
    </row>
    <row r="13" spans="1:11" ht="18.75" hidden="1">
      <c r="A13" s="64" t="s">
        <v>41</v>
      </c>
      <c r="B13" s="69">
        <v>1150.7</v>
      </c>
      <c r="C13" s="64">
        <v>546.4</v>
      </c>
      <c r="D13" s="69">
        <v>1697.1</v>
      </c>
      <c r="G13" s="64">
        <v>692.6</v>
      </c>
      <c r="I13" s="64">
        <v>261.9</v>
      </c>
      <c r="K13" s="69">
        <v>954.5</v>
      </c>
    </row>
    <row r="14" spans="1:11" ht="18.75" hidden="1">
      <c r="A14" s="64" t="s">
        <v>285</v>
      </c>
      <c r="B14" s="209">
        <v>907.7</v>
      </c>
      <c r="C14" s="210">
        <v>510.8</v>
      </c>
      <c r="D14" s="209">
        <v>1418.5</v>
      </c>
      <c r="G14" s="210">
        <v>584.354</v>
      </c>
      <c r="H14" s="211"/>
      <c r="I14" s="209">
        <v>329.093</v>
      </c>
      <c r="J14" s="211"/>
      <c r="K14" s="209">
        <v>913.448</v>
      </c>
    </row>
    <row r="15" spans="1:11" ht="18.75" hidden="1">
      <c r="A15" s="64" t="s">
        <v>293</v>
      </c>
      <c r="B15" s="209">
        <v>1114.4</v>
      </c>
      <c r="C15" s="210">
        <v>563.6</v>
      </c>
      <c r="D15" s="209">
        <v>1678</v>
      </c>
      <c r="G15" s="210">
        <v>668.1</v>
      </c>
      <c r="H15" s="211"/>
      <c r="I15" s="209">
        <v>316.2</v>
      </c>
      <c r="J15" s="211"/>
      <c r="K15" s="209">
        <v>984.3</v>
      </c>
    </row>
    <row r="16" spans="1:11" ht="18.75" hidden="1">
      <c r="A16" s="64" t="s">
        <v>297</v>
      </c>
      <c r="B16" s="209">
        <v>1229.3</v>
      </c>
      <c r="C16" s="210">
        <v>692.1</v>
      </c>
      <c r="D16" s="209">
        <v>1921.4</v>
      </c>
      <c r="G16" s="210">
        <v>677.6</v>
      </c>
      <c r="H16" s="211"/>
      <c r="I16" s="209">
        <v>348.3</v>
      </c>
      <c r="J16" s="211"/>
      <c r="K16" s="209">
        <v>1025.9</v>
      </c>
    </row>
    <row r="17" spans="1:11" ht="18.75">
      <c r="A17" s="64" t="s">
        <v>319</v>
      </c>
      <c r="B17" s="209">
        <v>1456.4</v>
      </c>
      <c r="C17" s="210">
        <v>845.6</v>
      </c>
      <c r="D17" s="209">
        <v>2302</v>
      </c>
      <c r="G17" s="210">
        <v>705.7</v>
      </c>
      <c r="H17" s="211"/>
      <c r="I17" s="209">
        <v>375.2</v>
      </c>
      <c r="J17" s="211"/>
      <c r="K17" s="209">
        <v>1080.9</v>
      </c>
    </row>
    <row r="18" spans="1:11" ht="18.75">
      <c r="A18" s="64" t="s">
        <v>448</v>
      </c>
      <c r="B18" s="209">
        <v>1564.8</v>
      </c>
      <c r="C18" s="210">
        <v>927.7</v>
      </c>
      <c r="D18" s="209">
        <v>2492.5</v>
      </c>
      <c r="G18" s="210">
        <v>636.7</v>
      </c>
      <c r="H18" s="211"/>
      <c r="I18" s="209">
        <v>363.3</v>
      </c>
      <c r="J18" s="211"/>
      <c r="K18" s="209">
        <v>1000</v>
      </c>
    </row>
    <row r="19" spans="1:11" ht="18.75">
      <c r="A19" s="64" t="s">
        <v>456</v>
      </c>
      <c r="B19" s="209">
        <v>1524.1</v>
      </c>
      <c r="C19" s="210">
        <v>893.6</v>
      </c>
      <c r="D19" s="209">
        <v>2417.7</v>
      </c>
      <c r="G19" s="210">
        <v>648.9</v>
      </c>
      <c r="H19" s="211"/>
      <c r="I19" s="209">
        <v>371.1</v>
      </c>
      <c r="J19" s="211"/>
      <c r="K19" s="209">
        <v>1019.9</v>
      </c>
    </row>
    <row r="20" spans="1:11" ht="18.75">
      <c r="A20" s="64" t="s">
        <v>469</v>
      </c>
      <c r="B20" s="209">
        <v>1405.2</v>
      </c>
      <c r="C20" s="210">
        <v>574.7</v>
      </c>
      <c r="D20" s="209">
        <v>1979.9</v>
      </c>
      <c r="G20" s="210">
        <v>529.2</v>
      </c>
      <c r="H20" s="211"/>
      <c r="I20" s="209">
        <v>258.5</v>
      </c>
      <c r="J20" s="211"/>
      <c r="K20" s="209">
        <v>787.7</v>
      </c>
    </row>
    <row r="21" spans="1:11" ht="18.75">
      <c r="A21" s="64" t="s">
        <v>482</v>
      </c>
      <c r="B21" s="209">
        <v>1204.279</v>
      </c>
      <c r="C21" s="210">
        <v>586.684</v>
      </c>
      <c r="D21" s="209">
        <v>1790.963</v>
      </c>
      <c r="G21" s="210">
        <v>476.19</v>
      </c>
      <c r="H21" s="211"/>
      <c r="I21" s="209">
        <v>284.998</v>
      </c>
      <c r="J21" s="211"/>
      <c r="K21" s="209">
        <v>761.188</v>
      </c>
    </row>
    <row r="23" spans="1:11" ht="18">
      <c r="A23" s="339" t="s">
        <v>274</v>
      </c>
      <c r="B23" s="339"/>
      <c r="C23" s="339"/>
      <c r="D23" s="339"/>
      <c r="E23" s="339"/>
      <c r="F23" s="339"/>
      <c r="G23" s="339"/>
      <c r="H23" s="339"/>
      <c r="I23" s="339"/>
      <c r="J23" s="339"/>
      <c r="K23" s="339"/>
    </row>
    <row r="25" ht="13.5" customHeight="1"/>
    <row r="27" spans="1:11" ht="20.25">
      <c r="A27" s="340" t="s">
        <v>48</v>
      </c>
      <c r="B27" s="340"/>
      <c r="C27" s="340"/>
      <c r="D27" s="340"/>
      <c r="E27" s="340"/>
      <c r="F27" s="340"/>
      <c r="G27" s="340"/>
      <c r="H27" s="340"/>
      <c r="I27" s="340"/>
      <c r="J27" s="341"/>
      <c r="K27" s="341"/>
    </row>
    <row r="28" spans="1:11" ht="9" customHeight="1">
      <c r="A28" s="53"/>
      <c r="B28" s="53"/>
      <c r="C28" s="53"/>
      <c r="D28" s="53"/>
      <c r="E28" s="53"/>
      <c r="F28" s="53"/>
      <c r="G28" s="53"/>
      <c r="H28" s="53"/>
      <c r="I28" s="53"/>
      <c r="J28" s="54"/>
      <c r="K28" s="54"/>
    </row>
    <row r="29" spans="1:11" ht="18.75">
      <c r="A29" s="342" t="s">
        <v>46</v>
      </c>
      <c r="B29" s="342"/>
      <c r="C29" s="55"/>
      <c r="D29" s="342" t="s">
        <v>43</v>
      </c>
      <c r="E29" s="343"/>
      <c r="F29" s="343"/>
      <c r="G29" s="343"/>
      <c r="H29" s="343"/>
      <c r="I29" s="343"/>
      <c r="J29" s="343"/>
      <c r="K29" s="343"/>
    </row>
    <row r="30" spans="1:11" ht="9" customHeight="1">
      <c r="A30" s="55"/>
      <c r="B30" s="55"/>
      <c r="C30" s="55"/>
      <c r="D30" s="54"/>
      <c r="E30" s="54"/>
      <c r="F30" s="54"/>
      <c r="G30" s="56"/>
      <c r="H30" s="54"/>
      <c r="I30" s="56"/>
      <c r="J30" s="56"/>
      <c r="K30" s="54"/>
    </row>
    <row r="31" spans="1:11" ht="18.75">
      <c r="A31" s="58"/>
      <c r="B31" s="58"/>
      <c r="C31" s="58"/>
      <c r="D31" s="57"/>
      <c r="E31" s="57"/>
      <c r="F31" s="57"/>
      <c r="G31" s="59" t="s">
        <v>13</v>
      </c>
      <c r="H31" s="59"/>
      <c r="I31" s="59" t="s">
        <v>253</v>
      </c>
      <c r="J31" s="59"/>
      <c r="K31" s="59" t="s">
        <v>241</v>
      </c>
    </row>
    <row r="32" spans="1:11" ht="18.75">
      <c r="A32" s="60"/>
      <c r="B32" s="60"/>
      <c r="C32" s="60"/>
      <c r="D32" s="60"/>
      <c r="E32" s="57"/>
      <c r="F32" s="57"/>
      <c r="G32" s="57"/>
      <c r="H32" s="59"/>
      <c r="I32" s="67" t="s">
        <v>254</v>
      </c>
      <c r="J32" s="59"/>
      <c r="K32" s="59" t="s">
        <v>269</v>
      </c>
    </row>
    <row r="33" spans="1:11" ht="9" customHeight="1">
      <c r="A33" s="60"/>
      <c r="B33" s="60"/>
      <c r="C33" s="60"/>
      <c r="D33" s="60"/>
      <c r="E33" s="57"/>
      <c r="F33" s="57"/>
      <c r="G33" s="57"/>
      <c r="H33" s="59"/>
      <c r="I33" s="67"/>
      <c r="J33" s="59"/>
      <c r="K33" s="59"/>
    </row>
    <row r="34" spans="1:11" ht="18.75">
      <c r="A34" s="61" t="s">
        <v>51</v>
      </c>
      <c r="B34" s="77" t="s">
        <v>259</v>
      </c>
      <c r="C34" s="57"/>
      <c r="D34" s="351" t="s">
        <v>51</v>
      </c>
      <c r="E34" s="351"/>
      <c r="F34" s="351"/>
      <c r="G34" s="80" t="s">
        <v>255</v>
      </c>
      <c r="H34" s="81"/>
      <c r="I34" s="80" t="s">
        <v>49</v>
      </c>
      <c r="J34" s="81"/>
      <c r="K34" s="80" t="s">
        <v>246</v>
      </c>
    </row>
    <row r="35" spans="1:11" ht="22.5">
      <c r="A35" s="61" t="s">
        <v>50</v>
      </c>
      <c r="B35" s="70">
        <v>0.1225</v>
      </c>
      <c r="C35" s="57"/>
      <c r="D35" s="351" t="s">
        <v>497</v>
      </c>
      <c r="E35" s="351"/>
      <c r="F35" s="351"/>
      <c r="G35" s="80" t="s">
        <v>52</v>
      </c>
      <c r="H35" s="81"/>
      <c r="I35" s="80" t="s">
        <v>242</v>
      </c>
      <c r="J35" s="81"/>
      <c r="K35" s="80" t="s">
        <v>246</v>
      </c>
    </row>
    <row r="36" spans="1:11" ht="18.75">
      <c r="A36" s="63">
        <v>1994</v>
      </c>
      <c r="B36" s="70">
        <v>0.1199</v>
      </c>
      <c r="C36" s="57"/>
      <c r="D36" s="351" t="s">
        <v>53</v>
      </c>
      <c r="E36" s="351"/>
      <c r="F36" s="351"/>
      <c r="G36" s="80" t="s">
        <v>54</v>
      </c>
      <c r="H36" s="81"/>
      <c r="I36" s="80" t="s">
        <v>242</v>
      </c>
      <c r="J36" s="81"/>
      <c r="K36" s="80" t="s">
        <v>246</v>
      </c>
    </row>
    <row r="37" spans="1:11" ht="18.75">
      <c r="A37" s="63" t="s">
        <v>250</v>
      </c>
      <c r="B37" s="71" t="s">
        <v>257</v>
      </c>
      <c r="C37" s="57"/>
      <c r="D37" s="207" t="s">
        <v>498</v>
      </c>
      <c r="E37" s="207"/>
      <c r="F37" s="207"/>
      <c r="G37" s="80" t="s">
        <v>55</v>
      </c>
      <c r="H37" s="81"/>
      <c r="I37" s="80" t="s">
        <v>243</v>
      </c>
      <c r="J37" s="81"/>
      <c r="K37" s="80" t="s">
        <v>246</v>
      </c>
    </row>
    <row r="38" spans="1:11" ht="18.75">
      <c r="A38" s="60"/>
      <c r="B38" s="60"/>
      <c r="C38" s="60"/>
      <c r="D38" s="207" t="s">
        <v>499</v>
      </c>
      <c r="E38" s="207"/>
      <c r="F38" s="207"/>
      <c r="G38" s="78" t="s">
        <v>240</v>
      </c>
      <c r="H38" s="81"/>
      <c r="I38" s="78" t="s">
        <v>244</v>
      </c>
      <c r="J38" s="81"/>
      <c r="K38" s="78" t="s">
        <v>245</v>
      </c>
    </row>
    <row r="39" spans="1:11" ht="18.75">
      <c r="A39" s="60"/>
      <c r="B39" s="60"/>
      <c r="C39" s="60"/>
      <c r="D39" s="207" t="s">
        <v>500</v>
      </c>
      <c r="E39" s="207"/>
      <c r="F39" s="207"/>
      <c r="G39" s="78" t="s">
        <v>260</v>
      </c>
      <c r="H39" s="79"/>
      <c r="I39" s="78" t="s">
        <v>261</v>
      </c>
      <c r="J39" s="79"/>
      <c r="K39" s="78" t="s">
        <v>245</v>
      </c>
    </row>
    <row r="40" spans="1:11" ht="18.75">
      <c r="A40" s="57"/>
      <c r="B40" s="57"/>
      <c r="C40" s="57"/>
      <c r="D40" s="207" t="s">
        <v>501</v>
      </c>
      <c r="E40" s="207"/>
      <c r="F40" s="207"/>
      <c r="G40" s="78" t="s">
        <v>263</v>
      </c>
      <c r="H40" s="79"/>
      <c r="I40" s="78" t="s">
        <v>264</v>
      </c>
      <c r="J40" s="79"/>
      <c r="K40" s="78" t="s">
        <v>245</v>
      </c>
    </row>
    <row r="41" spans="1:11" ht="22.5">
      <c r="A41" s="57"/>
      <c r="B41" s="57"/>
      <c r="C41" s="57"/>
      <c r="D41" s="351" t="s">
        <v>502</v>
      </c>
      <c r="E41" s="351"/>
      <c r="F41" s="351"/>
      <c r="G41" s="78" t="s">
        <v>264</v>
      </c>
      <c r="H41" s="57"/>
      <c r="I41" s="78" t="s">
        <v>264</v>
      </c>
      <c r="J41" s="57"/>
      <c r="K41" s="78" t="s">
        <v>286</v>
      </c>
    </row>
    <row r="42" spans="1:11" ht="18.75">
      <c r="A42" s="57"/>
      <c r="B42" s="57"/>
      <c r="C42" s="57"/>
      <c r="D42" s="207" t="s">
        <v>503</v>
      </c>
      <c r="E42" s="207"/>
      <c r="F42" s="207"/>
      <c r="G42" s="78" t="s">
        <v>264</v>
      </c>
      <c r="H42" s="57"/>
      <c r="I42" s="78" t="s">
        <v>264</v>
      </c>
      <c r="J42" s="57"/>
      <c r="K42" s="78" t="s">
        <v>286</v>
      </c>
    </row>
    <row r="43" spans="1:11" ht="18.75">
      <c r="A43" s="57"/>
      <c r="B43" s="57"/>
      <c r="C43" s="57"/>
      <c r="D43" s="207" t="s">
        <v>504</v>
      </c>
      <c r="E43" s="207"/>
      <c r="F43" s="207"/>
      <c r="G43" s="78" t="s">
        <v>290</v>
      </c>
      <c r="H43" s="57"/>
      <c r="I43" s="78" t="s">
        <v>290</v>
      </c>
      <c r="J43" s="57"/>
      <c r="K43" s="78" t="s">
        <v>286</v>
      </c>
    </row>
    <row r="44" spans="1:11" ht="18.75">
      <c r="A44" s="57"/>
      <c r="B44" s="57"/>
      <c r="C44" s="57"/>
      <c r="D44" s="207" t="s">
        <v>505</v>
      </c>
      <c r="E44" s="207"/>
      <c r="F44" s="207"/>
      <c r="G44" s="78" t="s">
        <v>294</v>
      </c>
      <c r="H44" s="57"/>
      <c r="I44" s="78" t="s">
        <v>294</v>
      </c>
      <c r="J44" s="57"/>
      <c r="K44" s="78" t="s">
        <v>286</v>
      </c>
    </row>
    <row r="45" spans="1:11" ht="18.75">
      <c r="A45" s="57"/>
      <c r="B45" s="57"/>
      <c r="C45" s="57"/>
      <c r="D45" s="207" t="s">
        <v>506</v>
      </c>
      <c r="E45" s="109"/>
      <c r="F45" s="109"/>
      <c r="G45" s="237" t="s">
        <v>320</v>
      </c>
      <c r="I45" s="237" t="s">
        <v>320</v>
      </c>
      <c r="K45" s="78" t="s">
        <v>286</v>
      </c>
    </row>
    <row r="46" spans="1:11" ht="18.75">
      <c r="A46" s="57"/>
      <c r="B46" s="57"/>
      <c r="C46" s="57"/>
      <c r="D46" s="207" t="s">
        <v>507</v>
      </c>
      <c r="E46" s="109"/>
      <c r="F46" s="109"/>
      <c r="G46" s="237" t="s">
        <v>449</v>
      </c>
      <c r="I46" s="237" t="s">
        <v>449</v>
      </c>
      <c r="K46" s="78" t="s">
        <v>286</v>
      </c>
    </row>
    <row r="47" spans="1:11" ht="22.5">
      <c r="A47" s="57"/>
      <c r="B47" s="57"/>
      <c r="C47" s="57"/>
      <c r="D47" s="207" t="s">
        <v>508</v>
      </c>
      <c r="E47" s="109"/>
      <c r="F47" s="109"/>
      <c r="G47" s="237" t="s">
        <v>458</v>
      </c>
      <c r="I47" s="237" t="s">
        <v>458</v>
      </c>
      <c r="K47" s="237" t="s">
        <v>459</v>
      </c>
    </row>
    <row r="48" spans="1:11" ht="18.75">
      <c r="A48" s="57"/>
      <c r="B48" s="57"/>
      <c r="C48" s="57"/>
      <c r="D48" s="207" t="s">
        <v>509</v>
      </c>
      <c r="E48" s="207"/>
      <c r="F48" s="207"/>
      <c r="G48" s="237" t="s">
        <v>458</v>
      </c>
      <c r="I48" s="237" t="s">
        <v>458</v>
      </c>
      <c r="K48" s="237" t="s">
        <v>459</v>
      </c>
    </row>
    <row r="49" spans="1:11" ht="22.5">
      <c r="A49" s="57"/>
      <c r="B49" s="57"/>
      <c r="C49" s="57"/>
      <c r="D49" s="63" t="s">
        <v>510</v>
      </c>
      <c r="E49" s="207"/>
      <c r="F49" s="207"/>
      <c r="G49" s="237" t="s">
        <v>458</v>
      </c>
      <c r="I49" s="237" t="s">
        <v>458</v>
      </c>
      <c r="K49" s="237" t="s">
        <v>459</v>
      </c>
    </row>
    <row r="50" spans="1:11" ht="12.75" customHeight="1">
      <c r="A50" s="65"/>
      <c r="B50" s="57"/>
      <c r="C50" s="57"/>
      <c r="E50" s="57"/>
      <c r="F50" s="57"/>
      <c r="G50" s="65"/>
      <c r="H50" s="62"/>
      <c r="I50" s="57"/>
      <c r="J50" s="57"/>
      <c r="K50" s="57"/>
    </row>
    <row r="51" spans="1:11" ht="18">
      <c r="A51" s="353" t="s">
        <v>262</v>
      </c>
      <c r="B51" s="353"/>
      <c r="C51" s="353"/>
      <c r="D51" s="353"/>
      <c r="E51" s="353"/>
      <c r="F51" s="353"/>
      <c r="G51" s="353"/>
      <c r="H51" s="353"/>
      <c r="I51" s="353"/>
      <c r="J51" s="353"/>
      <c r="K51" s="353"/>
    </row>
    <row r="52" spans="1:11" ht="18" customHeight="1">
      <c r="A52" s="352" t="s">
        <v>511</v>
      </c>
      <c r="B52" s="352"/>
      <c r="C52" s="352"/>
      <c r="D52" s="352"/>
      <c r="E52" s="352"/>
      <c r="F52" s="352"/>
      <c r="G52" s="352"/>
      <c r="H52" s="352"/>
      <c r="I52" s="352"/>
      <c r="J52" s="352"/>
      <c r="K52" s="352"/>
    </row>
    <row r="53" spans="1:11" ht="15" customHeight="1">
      <c r="A53" s="352"/>
      <c r="B53" s="352"/>
      <c r="C53" s="352"/>
      <c r="D53" s="352"/>
      <c r="E53" s="352"/>
      <c r="F53" s="352"/>
      <c r="G53" s="352"/>
      <c r="H53" s="352"/>
      <c r="I53" s="352"/>
      <c r="J53" s="352"/>
      <c r="K53" s="352"/>
    </row>
    <row r="54" spans="1:11" ht="18">
      <c r="A54" s="354" t="s">
        <v>512</v>
      </c>
      <c r="B54" s="354"/>
      <c r="C54" s="354"/>
      <c r="D54" s="354"/>
      <c r="E54" s="354"/>
      <c r="F54" s="354"/>
      <c r="G54" s="354"/>
      <c r="H54" s="354"/>
      <c r="I54" s="354"/>
      <c r="J54" s="354"/>
      <c r="K54" s="354"/>
    </row>
    <row r="55" spans="1:11" ht="18" customHeight="1">
      <c r="A55" s="352" t="s">
        <v>513</v>
      </c>
      <c r="B55" s="352"/>
      <c r="C55" s="352"/>
      <c r="D55" s="352"/>
      <c r="E55" s="352"/>
      <c r="F55" s="352"/>
      <c r="G55" s="352"/>
      <c r="H55" s="352"/>
      <c r="I55" s="352"/>
      <c r="J55" s="352"/>
      <c r="K55" s="352"/>
    </row>
    <row r="56" spans="1:11" ht="15" customHeight="1">
      <c r="A56" s="352"/>
      <c r="B56" s="352"/>
      <c r="C56" s="352"/>
      <c r="D56" s="352"/>
      <c r="E56" s="352"/>
      <c r="F56" s="352"/>
      <c r="G56" s="352"/>
      <c r="H56" s="352"/>
      <c r="I56" s="352"/>
      <c r="J56" s="352"/>
      <c r="K56" s="352"/>
    </row>
  </sheetData>
  <mergeCells count="17">
    <mergeCell ref="D34:F34"/>
    <mergeCell ref="D35:F35"/>
    <mergeCell ref="A55:K56"/>
    <mergeCell ref="D41:F41"/>
    <mergeCell ref="A51:K51"/>
    <mergeCell ref="A52:K53"/>
    <mergeCell ref="A54:K54"/>
    <mergeCell ref="D36:F36"/>
    <mergeCell ref="A4:K4"/>
    <mergeCell ref="A5:K5"/>
    <mergeCell ref="A6:K6"/>
    <mergeCell ref="B8:D8"/>
    <mergeCell ref="G8:K8"/>
    <mergeCell ref="A23:K23"/>
    <mergeCell ref="A27:K27"/>
    <mergeCell ref="A29:B29"/>
    <mergeCell ref="D29:K29"/>
  </mergeCells>
  <printOptions horizontalCentered="1"/>
  <pageMargins left="0.25" right="0.25" top="1" bottom="0.5" header="0.51" footer="0.25"/>
  <pageSetup horizontalDpi="600" verticalDpi="600" orientation="portrait" scale="78" r:id="rId1"/>
</worksheet>
</file>

<file path=xl/worksheets/sheet5.xml><?xml version="1.0" encoding="utf-8"?>
<worksheet xmlns="http://schemas.openxmlformats.org/spreadsheetml/2006/main" xmlns:r="http://schemas.openxmlformats.org/officeDocument/2006/relationships">
  <sheetPr>
    <pageSetUpPr fitToPage="1"/>
  </sheetPr>
  <dimension ref="A1:J57"/>
  <sheetViews>
    <sheetView zoomScale="75" zoomScaleNormal="75" zoomScaleSheetLayoutView="75" workbookViewId="0" topLeftCell="A1">
      <selection activeCell="A1" sqref="A1:J1"/>
    </sheetView>
  </sheetViews>
  <sheetFormatPr defaultColWidth="9.33203125" defaultRowHeight="12.75"/>
  <cols>
    <col min="1" max="1" width="105.33203125" style="9" customWidth="1"/>
    <col min="2" max="2" width="16.66015625" style="9" hidden="1" customWidth="1"/>
    <col min="3" max="3" width="4.16015625" style="9" hidden="1" customWidth="1"/>
    <col min="4" max="4" width="16.66015625" style="9" hidden="1" customWidth="1"/>
    <col min="5" max="5" width="4.16015625" style="9" hidden="1" customWidth="1"/>
    <col min="6" max="6" width="16.66015625" style="9" bestFit="1" customWidth="1"/>
    <col min="7" max="7" width="4.16015625" style="9" customWidth="1"/>
    <col min="8" max="8" width="16.66015625" style="9" bestFit="1" customWidth="1"/>
    <col min="9" max="9" width="4.16015625" style="9" customWidth="1"/>
    <col min="10" max="10" width="16.66015625" style="9" bestFit="1" customWidth="1"/>
    <col min="11" max="16384" width="9.33203125" style="9" customWidth="1"/>
  </cols>
  <sheetData>
    <row r="1" spans="1:10" ht="20.25">
      <c r="A1" s="344" t="s">
        <v>321</v>
      </c>
      <c r="B1" s="344"/>
      <c r="C1" s="344"/>
      <c r="D1" s="344"/>
      <c r="E1" s="344"/>
      <c r="F1" s="344"/>
      <c r="G1" s="344"/>
      <c r="H1" s="344"/>
      <c r="I1" s="344"/>
      <c r="J1" s="344"/>
    </row>
    <row r="2" spans="1:8" ht="15.75">
      <c r="A2" s="355" t="s">
        <v>322</v>
      </c>
      <c r="B2" s="355"/>
      <c r="C2" s="355"/>
      <c r="D2" s="355"/>
      <c r="E2" s="355"/>
      <c r="F2" s="355"/>
      <c r="G2" s="355"/>
      <c r="H2" s="355"/>
    </row>
    <row r="3" spans="1:8" ht="18.75">
      <c r="A3" s="65"/>
      <c r="B3" s="65"/>
      <c r="C3" s="65"/>
      <c r="D3" s="65"/>
      <c r="E3" s="65"/>
      <c r="F3" s="65"/>
      <c r="G3" s="65"/>
      <c r="H3" s="65"/>
    </row>
    <row r="4" spans="1:10" ht="18.75">
      <c r="A4" s="65"/>
      <c r="B4" s="286" t="s">
        <v>319</v>
      </c>
      <c r="C4" s="287"/>
      <c r="D4" s="286" t="s">
        <v>448</v>
      </c>
      <c r="E4" s="288"/>
      <c r="F4" s="286" t="s">
        <v>456</v>
      </c>
      <c r="H4" s="286" t="s">
        <v>469</v>
      </c>
      <c r="I4" s="238"/>
      <c r="J4" s="286" t="s">
        <v>482</v>
      </c>
    </row>
    <row r="5" spans="1:6" ht="18.75">
      <c r="A5" s="240" t="s">
        <v>56</v>
      </c>
      <c r="B5" s="286"/>
      <c r="C5" s="287"/>
      <c r="D5" s="287"/>
      <c r="E5" s="287"/>
      <c r="F5" s="287"/>
    </row>
    <row r="6" spans="1:10" ht="18.75">
      <c r="A6" s="241" t="s">
        <v>343</v>
      </c>
      <c r="B6" s="242">
        <v>2405.5146878643304</v>
      </c>
      <c r="C6" s="287"/>
      <c r="D6" s="289">
        <v>2055.687719401382</v>
      </c>
      <c r="E6" s="290"/>
      <c r="F6" s="289">
        <v>2901.753025875214</v>
      </c>
      <c r="H6" s="289">
        <v>2006.7284770836764</v>
      </c>
      <c r="I6" s="239"/>
      <c r="J6" s="289">
        <v>2366.6744317861157</v>
      </c>
    </row>
    <row r="7" spans="1:10" ht="18.75">
      <c r="A7" s="241" t="s">
        <v>57</v>
      </c>
      <c r="B7" s="242">
        <v>36202.48568626325</v>
      </c>
      <c r="C7" s="287"/>
      <c r="D7" s="289">
        <v>18508.73269283566</v>
      </c>
      <c r="E7" s="290"/>
      <c r="F7" s="289">
        <v>31253.669425114003</v>
      </c>
      <c r="H7" s="289">
        <v>22953.441724020777</v>
      </c>
      <c r="I7" s="239"/>
      <c r="J7" s="289">
        <v>31010.49896696266</v>
      </c>
    </row>
    <row r="8" spans="1:10" ht="18.75">
      <c r="A8" s="241" t="s">
        <v>59</v>
      </c>
      <c r="B8" s="242">
        <v>187430.51028236898</v>
      </c>
      <c r="C8" s="287"/>
      <c r="D8" s="289">
        <v>302229.0573165878</v>
      </c>
      <c r="E8" s="290"/>
      <c r="F8" s="289">
        <v>337214.55765876116</v>
      </c>
      <c r="H8" s="289">
        <v>198228.12491575407</v>
      </c>
      <c r="I8" s="239"/>
      <c r="J8" s="289">
        <v>122843.85888338421</v>
      </c>
    </row>
    <row r="9" spans="1:10" ht="18.75">
      <c r="A9" s="241" t="s">
        <v>323</v>
      </c>
      <c r="B9" s="242">
        <v>44944.64613157517</v>
      </c>
      <c r="C9" s="287"/>
      <c r="D9" s="289">
        <v>46776.46527120799</v>
      </c>
      <c r="E9" s="290"/>
      <c r="F9" s="289">
        <v>46120.680062690764</v>
      </c>
      <c r="H9" s="289">
        <v>41233.068872144664</v>
      </c>
      <c r="I9" s="239"/>
      <c r="J9" s="289">
        <v>34253.111160161316</v>
      </c>
    </row>
    <row r="10" spans="1:10" ht="18.75">
      <c r="A10" s="241" t="s">
        <v>58</v>
      </c>
      <c r="B10" s="242">
        <v>383377.3967984973</v>
      </c>
      <c r="C10" s="287"/>
      <c r="D10" s="289">
        <v>484311.22670599946</v>
      </c>
      <c r="E10" s="290"/>
      <c r="F10" s="289">
        <v>415297.67946940917</v>
      </c>
      <c r="H10" s="289">
        <v>306587.5670596049</v>
      </c>
      <c r="I10" s="239"/>
      <c r="J10" s="289">
        <v>223575.20288082364</v>
      </c>
    </row>
    <row r="11" spans="1:10" ht="18.75">
      <c r="A11" s="241" t="s">
        <v>60</v>
      </c>
      <c r="B11" s="242">
        <v>289962.937722847</v>
      </c>
      <c r="C11" s="287"/>
      <c r="D11" s="289">
        <v>294221.5015490321</v>
      </c>
      <c r="E11" s="290"/>
      <c r="F11" s="289">
        <v>311679.4068171348</v>
      </c>
      <c r="H11" s="289">
        <v>268542.06852105766</v>
      </c>
      <c r="I11" s="239"/>
      <c r="J11" s="289">
        <v>302545.2922018432</v>
      </c>
    </row>
    <row r="12" spans="1:10" ht="18.75">
      <c r="A12" s="241" t="s">
        <v>61</v>
      </c>
      <c r="B12" s="242">
        <v>185169.4566931293</v>
      </c>
      <c r="C12" s="287"/>
      <c r="D12" s="289">
        <v>197813.63273839944</v>
      </c>
      <c r="E12" s="290"/>
      <c r="F12" s="289">
        <v>203526.9297281739</v>
      </c>
      <c r="H12" s="289">
        <v>135367.21585882563</v>
      </c>
      <c r="I12" s="239"/>
      <c r="J12" s="289">
        <v>204426.15327360466</v>
      </c>
    </row>
    <row r="13" spans="1:10" ht="18.75">
      <c r="A13" s="241" t="s">
        <v>324</v>
      </c>
      <c r="B13" s="242">
        <v>16127.862446906136</v>
      </c>
      <c r="C13" s="287"/>
      <c r="D13" s="289">
        <v>17894.512174229945</v>
      </c>
      <c r="E13" s="290"/>
      <c r="F13" s="289">
        <v>16229.72058288395</v>
      </c>
      <c r="H13" s="289">
        <v>11616.064838488463</v>
      </c>
      <c r="I13" s="239"/>
      <c r="J13" s="289">
        <v>13829.416803499355</v>
      </c>
    </row>
    <row r="14" spans="1:10" ht="18.75">
      <c r="A14" s="241" t="s">
        <v>325</v>
      </c>
      <c r="B14" s="242">
        <v>202254.9015007429</v>
      </c>
      <c r="C14" s="287"/>
      <c r="D14" s="289">
        <v>141294.03189495948</v>
      </c>
      <c r="E14" s="290"/>
      <c r="F14" s="289">
        <v>136041.63272434476</v>
      </c>
      <c r="H14" s="289">
        <v>71887.08927263253</v>
      </c>
      <c r="I14" s="239"/>
      <c r="J14" s="289">
        <v>90171.58718032917</v>
      </c>
    </row>
    <row r="15" spans="1:10" ht="18.75">
      <c r="A15" s="241" t="s">
        <v>326</v>
      </c>
      <c r="B15" s="242">
        <v>56309.706659222225</v>
      </c>
      <c r="C15" s="287"/>
      <c r="D15" s="289">
        <v>56966.036647912115</v>
      </c>
      <c r="E15" s="290"/>
      <c r="F15" s="289">
        <v>53454.475377283714</v>
      </c>
      <c r="H15" s="289">
        <v>68068.68255632711</v>
      </c>
      <c r="I15" s="239"/>
      <c r="J15" s="289">
        <v>34736.46002460001</v>
      </c>
    </row>
    <row r="16" spans="1:10" ht="18.75">
      <c r="A16" s="241" t="s">
        <v>327</v>
      </c>
      <c r="B16" s="242">
        <v>43156.10144149579</v>
      </c>
      <c r="C16" s="287"/>
      <c r="D16" s="289">
        <v>39088.006886832656</v>
      </c>
      <c r="E16" s="290"/>
      <c r="F16" s="289">
        <v>38102.306506493136</v>
      </c>
      <c r="H16" s="289">
        <v>136701.56182308175</v>
      </c>
      <c r="I16" s="239"/>
      <c r="J16" s="289">
        <v>94135.18369658048</v>
      </c>
    </row>
    <row r="17" spans="1:10" ht="18.75">
      <c r="A17" s="241" t="s">
        <v>328</v>
      </c>
      <c r="B17" s="242">
        <v>88336.80472363174</v>
      </c>
      <c r="C17" s="287"/>
      <c r="D17" s="289">
        <v>110786.68737393346</v>
      </c>
      <c r="E17" s="290"/>
      <c r="F17" s="289">
        <v>96781.21656951963</v>
      </c>
      <c r="H17" s="289">
        <v>83407.08433715804</v>
      </c>
      <c r="I17" s="239"/>
      <c r="J17" s="289">
        <v>62188.37144501378</v>
      </c>
    </row>
    <row r="18" spans="1:10" ht="18.75">
      <c r="A18" s="241" t="s">
        <v>329</v>
      </c>
      <c r="B18" s="242">
        <v>268609.2599523147</v>
      </c>
      <c r="C18" s="287"/>
      <c r="D18" s="289">
        <v>297859.6368137324</v>
      </c>
      <c r="E18" s="290"/>
      <c r="F18" s="289">
        <v>235217.20387726187</v>
      </c>
      <c r="H18" s="289">
        <v>156800.32974699145</v>
      </c>
      <c r="I18" s="239"/>
      <c r="J18" s="289">
        <v>139534.52170586376</v>
      </c>
    </row>
    <row r="19" spans="1:10" ht="18.75">
      <c r="A19" s="241" t="s">
        <v>330</v>
      </c>
      <c r="B19" s="242">
        <v>100561.71711830552</v>
      </c>
      <c r="C19" s="287"/>
      <c r="D19" s="289">
        <v>98525.4226304208</v>
      </c>
      <c r="E19" s="290"/>
      <c r="F19" s="289">
        <v>81138.10893794369</v>
      </c>
      <c r="H19" s="289">
        <v>81788.53560578349</v>
      </c>
      <c r="I19" s="239"/>
      <c r="J19" s="289">
        <v>91152.4382605079</v>
      </c>
    </row>
    <row r="20" spans="1:10" ht="18.75">
      <c r="A20" s="241" t="s">
        <v>415</v>
      </c>
      <c r="B20" s="242">
        <v>66007.88766814113</v>
      </c>
      <c r="C20" s="287"/>
      <c r="D20" s="289">
        <v>48014.6745889172</v>
      </c>
      <c r="E20" s="290"/>
      <c r="F20" s="289">
        <v>84711.35973389207</v>
      </c>
      <c r="H20" s="289">
        <v>75438.2362258087</v>
      </c>
      <c r="I20" s="239"/>
      <c r="J20" s="289">
        <v>57919.952678272624</v>
      </c>
    </row>
    <row r="21" spans="1:10" ht="18.75">
      <c r="A21" s="241" t="s">
        <v>331</v>
      </c>
      <c r="B21" s="242">
        <v>11800.81748609277</v>
      </c>
      <c r="C21" s="287"/>
      <c r="D21" s="289">
        <v>8908.84819739062</v>
      </c>
      <c r="E21" s="290"/>
      <c r="F21" s="289">
        <v>8080.877304137481</v>
      </c>
      <c r="H21" s="289">
        <v>7103.867951537716</v>
      </c>
      <c r="I21" s="239"/>
      <c r="J21" s="289">
        <v>11663.46845238713</v>
      </c>
    </row>
    <row r="22" spans="1:10" ht="18.75">
      <c r="A22" s="241" t="s">
        <v>332</v>
      </c>
      <c r="B22" s="242">
        <v>56211.79502406127</v>
      </c>
      <c r="C22" s="287"/>
      <c r="D22" s="289">
        <v>60759.091598973435</v>
      </c>
      <c r="E22" s="290"/>
      <c r="F22" s="289">
        <v>56738.321739915</v>
      </c>
      <c r="H22" s="289">
        <v>63990.80049006549</v>
      </c>
      <c r="I22" s="239"/>
      <c r="J22" s="289">
        <v>45775.342264639905</v>
      </c>
    </row>
    <row r="23" spans="1:10" ht="18.75">
      <c r="A23" s="241" t="s">
        <v>333</v>
      </c>
      <c r="B23" s="242">
        <v>8388.745623639645</v>
      </c>
      <c r="C23" s="287"/>
      <c r="D23" s="289">
        <v>6360.5565309978065</v>
      </c>
      <c r="E23" s="290"/>
      <c r="F23" s="289">
        <v>6996.48686451965</v>
      </c>
      <c r="H23" s="289">
        <v>19985.389466485438</v>
      </c>
      <c r="I23" s="239"/>
      <c r="J23" s="289">
        <v>5530.594325389517</v>
      </c>
    </row>
    <row r="24" spans="1:10" ht="18.75">
      <c r="A24" s="241" t="s">
        <v>334</v>
      </c>
      <c r="B24" s="242">
        <v>101089.49488475268</v>
      </c>
      <c r="C24" s="287"/>
      <c r="D24" s="289">
        <v>76126.35429139997</v>
      </c>
      <c r="E24" s="290"/>
      <c r="F24" s="289">
        <v>96000.9546755399</v>
      </c>
      <c r="H24" s="289">
        <v>98866.40098244714</v>
      </c>
      <c r="I24" s="239"/>
      <c r="J24" s="289">
        <v>107964.0808002965</v>
      </c>
    </row>
    <row r="25" spans="1:10" ht="18.75">
      <c r="A25" s="241" t="s">
        <v>62</v>
      </c>
      <c r="B25" s="242">
        <v>153619.95746814844</v>
      </c>
      <c r="C25" s="287"/>
      <c r="D25" s="289">
        <v>183981.83637683638</v>
      </c>
      <c r="E25" s="290"/>
      <c r="F25" s="289">
        <v>160169.65891910595</v>
      </c>
      <c r="H25" s="289">
        <v>129316.74127470159</v>
      </c>
      <c r="I25" s="239"/>
      <c r="J25" s="289">
        <v>115340.7905640541</v>
      </c>
    </row>
    <row r="26" spans="1:10" ht="18.75">
      <c r="A26" s="65"/>
      <c r="B26" s="287"/>
      <c r="C26" s="287"/>
      <c r="D26" s="287"/>
      <c r="E26" s="290"/>
      <c r="F26" s="292"/>
      <c r="J26" s="289"/>
    </row>
    <row r="27" spans="1:10" ht="18.75">
      <c r="A27" s="19" t="s">
        <v>84</v>
      </c>
      <c r="B27" s="289">
        <v>2301968</v>
      </c>
      <c r="C27" s="289"/>
      <c r="D27" s="289">
        <v>2492482</v>
      </c>
      <c r="E27" s="289"/>
      <c r="F27" s="289">
        <v>2417657</v>
      </c>
      <c r="H27" s="289">
        <v>1979889</v>
      </c>
      <c r="I27" s="208"/>
      <c r="J27" s="289">
        <v>1790963</v>
      </c>
    </row>
    <row r="31" spans="1:10" ht="20.25">
      <c r="A31" s="344" t="s">
        <v>335</v>
      </c>
      <c r="B31" s="344"/>
      <c r="C31" s="344"/>
      <c r="D31" s="344"/>
      <c r="E31" s="344"/>
      <c r="F31" s="344"/>
      <c r="G31" s="344"/>
      <c r="H31" s="344"/>
      <c r="I31" s="344"/>
      <c r="J31" s="344"/>
    </row>
    <row r="32" spans="1:8" ht="15.75">
      <c r="A32" s="355" t="s">
        <v>322</v>
      </c>
      <c r="B32" s="355"/>
      <c r="C32" s="355"/>
      <c r="D32" s="355"/>
      <c r="E32" s="355"/>
      <c r="F32" s="355"/>
      <c r="G32" s="355"/>
      <c r="H32" s="355"/>
    </row>
    <row r="34" spans="1:10" ht="18.75">
      <c r="A34" s="65"/>
      <c r="B34" s="286" t="s">
        <v>319</v>
      </c>
      <c r="C34" s="287"/>
      <c r="D34" s="286" t="s">
        <v>448</v>
      </c>
      <c r="E34" s="287"/>
      <c r="F34" s="286" t="s">
        <v>456</v>
      </c>
      <c r="H34" s="286" t="s">
        <v>469</v>
      </c>
      <c r="J34" s="286" t="s">
        <v>482</v>
      </c>
    </row>
    <row r="35" spans="1:6" ht="18.75">
      <c r="A35" s="240" t="s">
        <v>56</v>
      </c>
      <c r="B35" s="293"/>
      <c r="C35" s="293"/>
      <c r="D35" s="293"/>
      <c r="E35" s="287"/>
      <c r="F35" s="287"/>
    </row>
    <row r="36" spans="1:10" ht="18.75">
      <c r="A36" s="241" t="s">
        <v>343</v>
      </c>
      <c r="B36" s="243">
        <v>1871.8669144748874</v>
      </c>
      <c r="C36" s="294"/>
      <c r="D36" s="243">
        <v>1293.27076452272</v>
      </c>
      <c r="E36" s="287"/>
      <c r="F36" s="243">
        <v>1620.5660271425056</v>
      </c>
      <c r="H36" s="289">
        <v>1631.8616407221757</v>
      </c>
      <c r="J36" s="289">
        <v>1378.82413671691</v>
      </c>
    </row>
    <row r="37" spans="1:10" ht="18.75">
      <c r="A37" s="241" t="s">
        <v>57</v>
      </c>
      <c r="B37" s="243">
        <v>18921.28513661543</v>
      </c>
      <c r="C37" s="294"/>
      <c r="D37" s="243">
        <v>14201.436195633833</v>
      </c>
      <c r="E37" s="287"/>
      <c r="F37" s="243">
        <v>13845.026407065314</v>
      </c>
      <c r="H37" s="289">
        <v>11817.674638147426</v>
      </c>
      <c r="J37" s="289">
        <v>14237.577122822257</v>
      </c>
    </row>
    <row r="38" spans="1:10" ht="18.75">
      <c r="A38" s="241" t="s">
        <v>59</v>
      </c>
      <c r="B38" s="243">
        <v>67912.66271309901</v>
      </c>
      <c r="C38" s="294"/>
      <c r="D38" s="243">
        <v>66608.96626771093</v>
      </c>
      <c r="E38" s="287"/>
      <c r="F38" s="243">
        <v>53199.435468061005</v>
      </c>
      <c r="H38" s="289">
        <v>36098.30478036652</v>
      </c>
      <c r="J38" s="289">
        <v>38703.72461377015</v>
      </c>
    </row>
    <row r="39" spans="1:10" ht="18.75">
      <c r="A39" s="241" t="s">
        <v>323</v>
      </c>
      <c r="B39" s="243">
        <v>46375.28127177999</v>
      </c>
      <c r="C39" s="294"/>
      <c r="D39" s="243">
        <v>41492.82198748119</v>
      </c>
      <c r="E39" s="287"/>
      <c r="F39" s="243">
        <v>38085.92574552587</v>
      </c>
      <c r="H39" s="289">
        <v>31339.266289490683</v>
      </c>
      <c r="J39" s="289">
        <v>32653.84757622722</v>
      </c>
    </row>
    <row r="40" spans="1:10" ht="18.75">
      <c r="A40" s="241" t="s">
        <v>58</v>
      </c>
      <c r="B40" s="243">
        <v>126819.85669802775</v>
      </c>
      <c r="C40" s="294"/>
      <c r="D40" s="243">
        <v>122179.8259976781</v>
      </c>
      <c r="E40" s="287"/>
      <c r="F40" s="243">
        <v>134818.48496576207</v>
      </c>
      <c r="H40" s="289">
        <v>76858.20722591557</v>
      </c>
      <c r="J40" s="289">
        <v>70000.31137369496</v>
      </c>
    </row>
    <row r="41" spans="1:10" ht="18.75">
      <c r="A41" s="241" t="s">
        <v>60</v>
      </c>
      <c r="B41" s="243">
        <v>145982.79709531416</v>
      </c>
      <c r="C41" s="294"/>
      <c r="D41" s="243">
        <v>157342.87337659992</v>
      </c>
      <c r="E41" s="287"/>
      <c r="F41" s="243">
        <v>140630.20546467547</v>
      </c>
      <c r="H41" s="289">
        <v>113016.02516760015</v>
      </c>
      <c r="J41" s="289">
        <v>105414.57188158778</v>
      </c>
    </row>
    <row r="42" spans="1:10" ht="18.75">
      <c r="A42" s="241" t="s">
        <v>61</v>
      </c>
      <c r="B42" s="243">
        <v>99476.2105170194</v>
      </c>
      <c r="C42" s="294"/>
      <c r="D42" s="243">
        <v>80027.74476277565</v>
      </c>
      <c r="E42" s="287"/>
      <c r="F42" s="243">
        <v>85430.60516928158</v>
      </c>
      <c r="H42" s="289">
        <v>119915.3106291563</v>
      </c>
      <c r="J42" s="289">
        <v>76097.87302230862</v>
      </c>
    </row>
    <row r="43" spans="1:10" ht="18.75">
      <c r="A43" s="241" t="s">
        <v>324</v>
      </c>
      <c r="B43" s="243">
        <v>14590.177138512498</v>
      </c>
      <c r="C43" s="294"/>
      <c r="D43" s="243">
        <v>11996.252207063628</v>
      </c>
      <c r="E43" s="287"/>
      <c r="F43" s="243">
        <v>11367.952880605428</v>
      </c>
      <c r="H43" s="289">
        <v>7756.074798547667</v>
      </c>
      <c r="J43" s="289">
        <v>7964.857730260517</v>
      </c>
    </row>
    <row r="44" spans="1:10" ht="18.75">
      <c r="A44" s="241" t="s">
        <v>325</v>
      </c>
      <c r="B44" s="243">
        <v>90752.38948231161</v>
      </c>
      <c r="C44" s="294"/>
      <c r="D44" s="243">
        <v>69199.27778445724</v>
      </c>
      <c r="E44" s="287"/>
      <c r="F44" s="243">
        <v>90290.0345367019</v>
      </c>
      <c r="H44" s="289">
        <v>59440.036367439156</v>
      </c>
      <c r="J44" s="289">
        <v>72168.13626138742</v>
      </c>
    </row>
    <row r="45" spans="1:10" ht="18.75">
      <c r="A45" s="241" t="s">
        <v>326</v>
      </c>
      <c r="B45" s="243">
        <v>52514.93016805172</v>
      </c>
      <c r="C45" s="294"/>
      <c r="D45" s="243">
        <v>44083.227205671916</v>
      </c>
      <c r="E45" s="287"/>
      <c r="F45" s="243">
        <v>38743.89294339725</v>
      </c>
      <c r="H45" s="289">
        <v>31637.016105052076</v>
      </c>
      <c r="J45" s="289">
        <v>29725.74905888224</v>
      </c>
    </row>
    <row r="46" spans="1:10" ht="18.75">
      <c r="A46" s="241" t="s">
        <v>327</v>
      </c>
      <c r="B46" s="243">
        <v>23800.318112134584</v>
      </c>
      <c r="C46" s="294"/>
      <c r="D46" s="243">
        <v>24057.91222367045</v>
      </c>
      <c r="E46" s="287"/>
      <c r="F46" s="243">
        <v>20421.18236119595</v>
      </c>
      <c r="H46" s="289">
        <v>18532.136764090603</v>
      </c>
      <c r="J46" s="289">
        <v>20494.80118463198</v>
      </c>
    </row>
    <row r="47" spans="1:10" ht="18.75">
      <c r="A47" s="241" t="s">
        <v>328</v>
      </c>
      <c r="B47" s="243">
        <v>38613.88749669387</v>
      </c>
      <c r="C47" s="294"/>
      <c r="D47" s="243">
        <v>33913.74337249919</v>
      </c>
      <c r="E47" s="287"/>
      <c r="F47" s="243">
        <v>35233.35642311316</v>
      </c>
      <c r="H47" s="289">
        <v>19328.435115203472</v>
      </c>
      <c r="J47" s="289">
        <v>22333.987522468993</v>
      </c>
    </row>
    <row r="48" spans="1:10" ht="18.75">
      <c r="A48" s="241" t="s">
        <v>329</v>
      </c>
      <c r="B48" s="243">
        <v>69816.68847772408</v>
      </c>
      <c r="C48" s="294"/>
      <c r="D48" s="243">
        <v>62130.48235196898</v>
      </c>
      <c r="E48" s="287"/>
      <c r="F48" s="243">
        <v>99539.07104670629</v>
      </c>
      <c r="H48" s="289">
        <v>65836.64102628425</v>
      </c>
      <c r="J48" s="289">
        <v>72631.4379673533</v>
      </c>
    </row>
    <row r="49" spans="1:10" ht="18.75">
      <c r="A49" s="241" t="s">
        <v>330</v>
      </c>
      <c r="B49" s="243">
        <v>63471.853002770644</v>
      </c>
      <c r="C49" s="294"/>
      <c r="D49" s="243">
        <v>57213.5029663774</v>
      </c>
      <c r="E49" s="287"/>
      <c r="F49" s="243">
        <v>69520.02258654623</v>
      </c>
      <c r="H49" s="289">
        <v>53083.99376572481</v>
      </c>
      <c r="J49" s="289">
        <v>65343.73132900069</v>
      </c>
    </row>
    <row r="50" spans="1:10" ht="18.75">
      <c r="A50" s="241" t="s">
        <v>415</v>
      </c>
      <c r="B50" s="243">
        <v>26597.640858579656</v>
      </c>
      <c r="C50" s="294"/>
      <c r="D50" s="243">
        <v>23003.198733121986</v>
      </c>
      <c r="E50" s="287"/>
      <c r="F50" s="243">
        <v>19086.186896808347</v>
      </c>
      <c r="H50" s="289">
        <v>11549.32858307689</v>
      </c>
      <c r="J50" s="289">
        <v>14855.61505765572</v>
      </c>
    </row>
    <row r="51" spans="1:10" ht="18.75">
      <c r="A51" s="241" t="s">
        <v>331</v>
      </c>
      <c r="B51" s="243">
        <v>4015.4301335967</v>
      </c>
      <c r="C51" s="294"/>
      <c r="D51" s="243">
        <v>3005.57485940842</v>
      </c>
      <c r="E51" s="287"/>
      <c r="F51" s="243">
        <v>2681.4164755331262</v>
      </c>
      <c r="H51" s="289">
        <v>3282.217596657676</v>
      </c>
      <c r="J51" s="289">
        <v>3411.453533639731</v>
      </c>
    </row>
    <row r="52" spans="1:10" ht="18.75">
      <c r="A52" s="241" t="s">
        <v>332</v>
      </c>
      <c r="B52" s="243">
        <v>30907.131760535052</v>
      </c>
      <c r="C52" s="294"/>
      <c r="D52" s="243">
        <v>29166.177762115643</v>
      </c>
      <c r="E52" s="287"/>
      <c r="F52" s="243">
        <v>25984.794333070004</v>
      </c>
      <c r="H52" s="289">
        <v>22734.95201212417</v>
      </c>
      <c r="J52" s="289">
        <v>27837.766569067797</v>
      </c>
    </row>
    <row r="53" spans="1:10" ht="18.75">
      <c r="A53" s="241" t="s">
        <v>333</v>
      </c>
      <c r="B53" s="243">
        <v>5344.737969784116</v>
      </c>
      <c r="C53" s="294"/>
      <c r="D53" s="243">
        <v>4829.422964246191</v>
      </c>
      <c r="E53" s="287"/>
      <c r="F53" s="243">
        <v>4434.137962929122</v>
      </c>
      <c r="H53" s="289">
        <v>4394.227777324416</v>
      </c>
      <c r="J53" s="289">
        <v>2738.178024752987</v>
      </c>
    </row>
    <row r="54" spans="1:10" ht="18.75">
      <c r="A54" s="241" t="s">
        <v>334</v>
      </c>
      <c r="B54" s="243">
        <v>65920.63948353073</v>
      </c>
      <c r="C54" s="291"/>
      <c r="D54" s="243">
        <v>50596.632850157584</v>
      </c>
      <c r="E54" s="287"/>
      <c r="F54" s="243">
        <v>60687.10370649291</v>
      </c>
      <c r="H54" s="289">
        <v>40275.56584347421</v>
      </c>
      <c r="J54" s="289">
        <v>43091.6155141903</v>
      </c>
    </row>
    <row r="55" spans="1:10" ht="18.75">
      <c r="A55" s="241" t="s">
        <v>62</v>
      </c>
      <c r="B55" s="243">
        <v>87170.21556944423</v>
      </c>
      <c r="C55" s="294"/>
      <c r="D55" s="243">
        <v>103611.65536683904</v>
      </c>
      <c r="E55" s="287"/>
      <c r="F55" s="243">
        <v>74322.59859938646</v>
      </c>
      <c r="H55" s="289">
        <v>59176.72387360175</v>
      </c>
      <c r="J55" s="289">
        <v>40103.94051958048</v>
      </c>
    </row>
    <row r="56" spans="1:10" ht="18.75">
      <c r="A56" s="65"/>
      <c r="B56" s="287"/>
      <c r="C56" s="287"/>
      <c r="D56" s="287"/>
      <c r="E56" s="287"/>
      <c r="F56" s="287"/>
      <c r="J56" s="289"/>
    </row>
    <row r="57" spans="1:10" ht="18.75">
      <c r="A57" s="244" t="s">
        <v>84</v>
      </c>
      <c r="B57" s="289">
        <v>1080876</v>
      </c>
      <c r="C57" s="289"/>
      <c r="D57" s="289">
        <v>999954</v>
      </c>
      <c r="E57" s="289"/>
      <c r="F57" s="289">
        <v>1019942</v>
      </c>
      <c r="H57" s="289">
        <v>787704</v>
      </c>
      <c r="J57" s="289">
        <v>761188</v>
      </c>
    </row>
  </sheetData>
  <mergeCells count="4">
    <mergeCell ref="A2:H2"/>
    <mergeCell ref="A32:H32"/>
    <mergeCell ref="A1:J1"/>
    <mergeCell ref="A31:J31"/>
  </mergeCells>
  <printOptions horizontalCentered="1"/>
  <pageMargins left="0.85" right="0.45" top="1" bottom="0.5" header="0.36" footer="0.25"/>
  <pageSetup fitToHeight="1" fitToWidth="1" horizontalDpi="600" verticalDpi="600" orientation="portrait" scale="62" r:id="rId1"/>
</worksheet>
</file>

<file path=xl/worksheets/sheet6.xml><?xml version="1.0" encoding="utf-8"?>
<worksheet xmlns="http://schemas.openxmlformats.org/spreadsheetml/2006/main" xmlns:r="http://schemas.openxmlformats.org/officeDocument/2006/relationships">
  <dimension ref="A1:K46"/>
  <sheetViews>
    <sheetView zoomScale="75" zoomScaleNormal="75" workbookViewId="0" topLeftCell="A1">
      <selection activeCell="A1" sqref="A1:K1"/>
    </sheetView>
  </sheetViews>
  <sheetFormatPr defaultColWidth="9.33203125" defaultRowHeight="12.75"/>
  <cols>
    <col min="1" max="1" width="18.66015625" style="9" customWidth="1"/>
    <col min="2" max="2" width="1.83203125" style="9" customWidth="1"/>
    <col min="3" max="3" width="6.33203125" style="9" customWidth="1"/>
    <col min="4" max="5" width="11.33203125" style="9" customWidth="1"/>
    <col min="6" max="6" width="7.33203125" style="9" customWidth="1"/>
    <col min="7" max="8" width="11" style="9" customWidth="1"/>
    <col min="9" max="9" width="8" style="9" customWidth="1"/>
    <col min="10" max="10" width="15.33203125" style="9" customWidth="1"/>
    <col min="11" max="11" width="13" style="9" customWidth="1"/>
    <col min="12" max="16384" width="9.33203125" style="9" customWidth="1"/>
  </cols>
  <sheetData>
    <row r="1" spans="1:11" ht="19.5">
      <c r="A1" s="348" t="s">
        <v>307</v>
      </c>
      <c r="B1" s="348"/>
      <c r="C1" s="348"/>
      <c r="D1" s="348"/>
      <c r="E1" s="348"/>
      <c r="F1" s="348"/>
      <c r="G1" s="348"/>
      <c r="H1" s="348"/>
      <c r="I1" s="348"/>
      <c r="J1" s="348"/>
      <c r="K1" s="348"/>
    </row>
    <row r="2" ht="14.25" customHeight="1">
      <c r="A2" s="15"/>
    </row>
    <row r="3" spans="4:11" s="15" customFormat="1" ht="15.75">
      <c r="D3" s="5"/>
      <c r="E3" s="5"/>
      <c r="G3" s="5" t="s">
        <v>197</v>
      </c>
      <c r="H3" s="5"/>
      <c r="J3" s="5" t="s">
        <v>198</v>
      </c>
      <c r="K3" s="5"/>
    </row>
    <row r="4" spans="3:11" s="15" customFormat="1" ht="15.75">
      <c r="C4" s="111"/>
      <c r="D4" s="356" t="s">
        <v>462</v>
      </c>
      <c r="E4" s="356"/>
      <c r="G4" s="356" t="s">
        <v>474</v>
      </c>
      <c r="H4" s="356"/>
      <c r="J4" s="356" t="s">
        <v>514</v>
      </c>
      <c r="K4" s="356"/>
    </row>
    <row r="5" spans="1:11" s="15" customFormat="1" ht="15.75">
      <c r="A5" s="112" t="s">
        <v>199</v>
      </c>
      <c r="B5" s="113"/>
      <c r="C5" s="114"/>
      <c r="D5" s="226" t="s">
        <v>200</v>
      </c>
      <c r="E5" s="226" t="s">
        <v>81</v>
      </c>
      <c r="F5" s="115"/>
      <c r="G5" s="226" t="s">
        <v>200</v>
      </c>
      <c r="H5" s="226" t="s">
        <v>81</v>
      </c>
      <c r="I5" s="115"/>
      <c r="J5" s="226" t="s">
        <v>200</v>
      </c>
      <c r="K5" s="226" t="s">
        <v>81</v>
      </c>
    </row>
    <row r="6" spans="1:11" s="4" customFormat="1" ht="17.25" customHeight="1">
      <c r="A6" s="232">
        <v>0</v>
      </c>
      <c r="B6" s="116"/>
      <c r="C6" s="9"/>
      <c r="D6" s="227">
        <v>94119</v>
      </c>
      <c r="E6" s="228">
        <v>0.7328370876190328</v>
      </c>
      <c r="F6" s="9"/>
      <c r="G6" s="296">
        <v>97096</v>
      </c>
      <c r="H6" s="228">
        <v>0.7500251048610735</v>
      </c>
      <c r="I6" s="9"/>
      <c r="J6" s="227">
        <v>87239</v>
      </c>
      <c r="K6" s="228">
        <v>0.7452821323309555</v>
      </c>
    </row>
    <row r="7" spans="1:11" s="4" customFormat="1" ht="17.25" customHeight="1">
      <c r="A7" s="233" t="s">
        <v>266</v>
      </c>
      <c r="B7" s="9"/>
      <c r="C7" s="9"/>
      <c r="D7" s="296">
        <v>7041</v>
      </c>
      <c r="E7" s="228">
        <v>0.05482321246428043</v>
      </c>
      <c r="F7" s="9"/>
      <c r="G7" s="296">
        <v>6504</v>
      </c>
      <c r="H7" s="228">
        <v>0.050240620437674285</v>
      </c>
      <c r="I7" s="9"/>
      <c r="J7" s="296">
        <v>6094</v>
      </c>
      <c r="K7" s="228">
        <v>0.05206099696723762</v>
      </c>
    </row>
    <row r="8" spans="1:11" s="4" customFormat="1" ht="17.25" customHeight="1">
      <c r="A8" s="233" t="s">
        <v>265</v>
      </c>
      <c r="B8" s="9"/>
      <c r="C8" s="9"/>
      <c r="D8" s="296">
        <v>1627</v>
      </c>
      <c r="E8" s="228">
        <v>0.012668281022494569</v>
      </c>
      <c r="F8" s="9"/>
      <c r="G8" s="296">
        <v>1430</v>
      </c>
      <c r="H8" s="228">
        <v>0.011046138872366886</v>
      </c>
      <c r="I8" s="9"/>
      <c r="J8" s="296">
        <v>1354</v>
      </c>
      <c r="K8" s="228">
        <v>0.011567211994361625</v>
      </c>
    </row>
    <row r="9" spans="1:11" s="4" customFormat="1" ht="17.25" customHeight="1">
      <c r="A9" s="233" t="s">
        <v>201</v>
      </c>
      <c r="B9" s="9"/>
      <c r="C9" s="9"/>
      <c r="D9" s="296">
        <v>2319</v>
      </c>
      <c r="E9" s="228">
        <v>0.01805638825517204</v>
      </c>
      <c r="F9" s="9"/>
      <c r="G9" s="296">
        <v>2145</v>
      </c>
      <c r="H9" s="228">
        <v>0.01656920830855033</v>
      </c>
      <c r="I9" s="9"/>
      <c r="J9" s="296">
        <v>1960</v>
      </c>
      <c r="K9" s="228">
        <v>0.01674426551621033</v>
      </c>
    </row>
    <row r="10" spans="1:11" s="4" customFormat="1" ht="17.25" customHeight="1">
      <c r="A10" s="233" t="s">
        <v>202</v>
      </c>
      <c r="B10" s="9"/>
      <c r="C10" s="9"/>
      <c r="D10" s="296">
        <v>3417</v>
      </c>
      <c r="E10" s="228">
        <v>0.02660572603187704</v>
      </c>
      <c r="F10" s="9"/>
      <c r="G10" s="296">
        <v>3263</v>
      </c>
      <c r="H10" s="228">
        <v>0.02520528051785535</v>
      </c>
      <c r="I10" s="9"/>
      <c r="J10" s="296">
        <v>3014</v>
      </c>
      <c r="K10" s="228">
        <v>0.025748579727478536</v>
      </c>
    </row>
    <row r="11" spans="1:11" s="4" customFormat="1" ht="17.25" customHeight="1">
      <c r="A11" s="233" t="s">
        <v>203</v>
      </c>
      <c r="B11" s="9"/>
      <c r="C11" s="9"/>
      <c r="D11" s="296">
        <v>8577</v>
      </c>
      <c r="E11" s="228">
        <v>0.06678294181311366</v>
      </c>
      <c r="F11" s="9"/>
      <c r="G11" s="296">
        <v>8195</v>
      </c>
      <c r="H11" s="228">
        <v>0.06330287276856408</v>
      </c>
      <c r="I11" s="9"/>
      <c r="J11" s="296">
        <v>7573</v>
      </c>
      <c r="K11" s="228">
        <v>0.06469608303788817</v>
      </c>
    </row>
    <row r="12" spans="1:11" s="4" customFormat="1" ht="17.25" customHeight="1">
      <c r="A12" s="233" t="s">
        <v>204</v>
      </c>
      <c r="B12" s="9"/>
      <c r="C12" s="9"/>
      <c r="D12" s="296">
        <v>3334</v>
      </c>
      <c r="E12" s="228">
        <v>0.02595946461524087</v>
      </c>
      <c r="F12" s="9"/>
      <c r="G12" s="296">
        <v>3127</v>
      </c>
      <c r="H12" s="228">
        <v>0.024154738639084794</v>
      </c>
      <c r="I12" s="9"/>
      <c r="J12" s="296">
        <v>2771</v>
      </c>
      <c r="K12" s="228">
        <v>0.02367263252317287</v>
      </c>
    </row>
    <row r="13" spans="1:11" s="4" customFormat="1" ht="17.25" customHeight="1">
      <c r="A13" s="233" t="s">
        <v>205</v>
      </c>
      <c r="B13" s="9"/>
      <c r="C13" s="9"/>
      <c r="D13" s="296">
        <v>2884</v>
      </c>
      <c r="E13" s="228">
        <v>0.022455637657574884</v>
      </c>
      <c r="F13" s="9"/>
      <c r="G13" s="296">
        <v>2850</v>
      </c>
      <c r="H13" s="228">
        <v>0.022015032018353583</v>
      </c>
      <c r="I13" s="9"/>
      <c r="J13" s="296">
        <v>2555</v>
      </c>
      <c r="K13" s="228">
        <v>0.021827346119345607</v>
      </c>
    </row>
    <row r="14" spans="1:11" s="4" customFormat="1" ht="17.25" customHeight="1">
      <c r="A14" s="233" t="s">
        <v>206</v>
      </c>
      <c r="B14" s="9"/>
      <c r="C14" s="9"/>
      <c r="D14" s="296">
        <v>1582</v>
      </c>
      <c r="E14" s="228">
        <v>0.01231789832672797</v>
      </c>
      <c r="F14" s="9"/>
      <c r="G14" s="296">
        <v>1521</v>
      </c>
      <c r="H14" s="228">
        <v>0.011749074982426597</v>
      </c>
      <c r="I14" s="9"/>
      <c r="J14" s="296">
        <v>1393</v>
      </c>
      <c r="K14" s="228">
        <v>0.01190038870616377</v>
      </c>
    </row>
    <row r="15" spans="1:11" s="4" customFormat="1" ht="17.25" customHeight="1">
      <c r="A15" s="233" t="s">
        <v>207</v>
      </c>
      <c r="B15" s="9"/>
      <c r="C15" s="9"/>
      <c r="D15" s="296">
        <v>1244</v>
      </c>
      <c r="E15" s="228">
        <v>0.00968613496741441</v>
      </c>
      <c r="F15" s="9"/>
      <c r="G15" s="296">
        <v>1171</v>
      </c>
      <c r="H15" s="228">
        <v>0.009045474559120017</v>
      </c>
      <c r="I15" s="9"/>
      <c r="J15" s="296">
        <v>1121</v>
      </c>
      <c r="K15" s="228">
        <v>0.00957669471615907</v>
      </c>
    </row>
    <row r="16" spans="1:11" s="4" customFormat="1" ht="17.25" customHeight="1">
      <c r="A16" s="233" t="s">
        <v>208</v>
      </c>
      <c r="B16" s="9"/>
      <c r="C16" s="9"/>
      <c r="D16" s="296">
        <v>1082</v>
      </c>
      <c r="E16" s="228">
        <v>0.008424757262654655</v>
      </c>
      <c r="F16" s="9"/>
      <c r="G16" s="296">
        <v>1035</v>
      </c>
      <c r="H16" s="228">
        <v>0.00799493268034946</v>
      </c>
      <c r="I16" s="9"/>
      <c r="J16" s="296">
        <v>969</v>
      </c>
      <c r="K16" s="228">
        <v>0.008278159839391739</v>
      </c>
    </row>
    <row r="17" spans="1:11" s="4" customFormat="1" ht="17.25" customHeight="1">
      <c r="A17" s="233" t="s">
        <v>209</v>
      </c>
      <c r="B17" s="9"/>
      <c r="C17" s="9"/>
      <c r="D17" s="296">
        <v>520</v>
      </c>
      <c r="E17" s="228">
        <v>0.004048866706636249</v>
      </c>
      <c r="F17" s="9"/>
      <c r="G17" s="296">
        <v>486</v>
      </c>
      <c r="H17" s="228">
        <v>0.0037541423020771374</v>
      </c>
      <c r="I17" s="9"/>
      <c r="J17" s="296">
        <v>459</v>
      </c>
      <c r="K17" s="228">
        <v>0.003921233608132929</v>
      </c>
    </row>
    <row r="18" spans="1:11" s="4" customFormat="1" ht="17.25" customHeight="1">
      <c r="A18" s="233" t="s">
        <v>210</v>
      </c>
      <c r="B18" s="9"/>
      <c r="C18" s="9"/>
      <c r="D18" s="296">
        <v>344</v>
      </c>
      <c r="E18" s="228">
        <v>0.002678481052082441</v>
      </c>
      <c r="F18" s="9"/>
      <c r="G18" s="296">
        <v>307</v>
      </c>
      <c r="H18" s="228">
        <v>0.002371443799871772</v>
      </c>
      <c r="I18" s="9"/>
      <c r="J18" s="296">
        <v>273</v>
      </c>
      <c r="K18" s="228">
        <v>0.00233223698261501</v>
      </c>
    </row>
    <row r="19" spans="1:11" s="4" customFormat="1" ht="17.25" customHeight="1">
      <c r="A19" s="233" t="s">
        <v>211</v>
      </c>
      <c r="B19" s="117"/>
      <c r="C19" s="117"/>
      <c r="D19" s="229">
        <v>341</v>
      </c>
      <c r="E19" s="228">
        <v>0.0026551222056980014</v>
      </c>
      <c r="F19" s="117"/>
      <c r="G19" s="229">
        <v>327</v>
      </c>
      <c r="H19" s="228">
        <v>0.0025259352526321483</v>
      </c>
      <c r="I19" s="117"/>
      <c r="J19" s="229">
        <v>280</v>
      </c>
      <c r="K19" s="228">
        <v>0.00239203793088719</v>
      </c>
    </row>
    <row r="20" spans="1:11" s="2" customFormat="1" ht="16.5">
      <c r="A20" s="118" t="s">
        <v>13</v>
      </c>
      <c r="B20" s="119"/>
      <c r="C20" s="15"/>
      <c r="D20" s="230">
        <v>128431</v>
      </c>
      <c r="E20" s="231"/>
      <c r="F20" s="15"/>
      <c r="G20" s="230">
        <v>129457</v>
      </c>
      <c r="H20" s="231"/>
      <c r="I20" s="15"/>
      <c r="J20" s="230">
        <v>117055</v>
      </c>
      <c r="K20" s="231"/>
    </row>
    <row r="21" s="4" customFormat="1" ht="12.75"/>
    <row r="22" spans="1:11" s="4" customFormat="1" ht="12.75" customHeight="1">
      <c r="A22" s="325" t="s">
        <v>300</v>
      </c>
      <c r="B22" s="325"/>
      <c r="C22" s="325"/>
      <c r="D22" s="325"/>
      <c r="E22" s="325"/>
      <c r="F22" s="325"/>
      <c r="G22" s="325"/>
      <c r="H22" s="325"/>
      <c r="I22" s="325"/>
      <c r="J22" s="325"/>
      <c r="K22" s="325"/>
    </row>
    <row r="23" spans="1:11" s="4" customFormat="1" ht="12.75" customHeight="1">
      <c r="A23" s="326" t="s">
        <v>308</v>
      </c>
      <c r="B23" s="326"/>
      <c r="C23" s="326"/>
      <c r="D23" s="326"/>
      <c r="E23" s="326"/>
      <c r="F23" s="326"/>
      <c r="G23" s="326"/>
      <c r="H23" s="326"/>
      <c r="I23" s="326"/>
      <c r="J23" s="326"/>
      <c r="K23" s="326"/>
    </row>
    <row r="24" spans="1:11" s="4" customFormat="1" ht="12.75" customHeight="1">
      <c r="A24" s="312" t="s">
        <v>515</v>
      </c>
      <c r="B24" s="234"/>
      <c r="C24" s="234"/>
      <c r="D24" s="234"/>
      <c r="E24" s="234"/>
      <c r="F24" s="234"/>
      <c r="G24" s="234"/>
      <c r="H24" s="234"/>
      <c r="I24" s="234"/>
      <c r="J24" s="234"/>
      <c r="K24" s="234"/>
    </row>
    <row r="25" spans="1:11" s="4" customFormat="1" ht="12.75">
      <c r="A25" s="313"/>
      <c r="B25" s="234"/>
      <c r="C25" s="234"/>
      <c r="D25" s="234"/>
      <c r="E25" s="234"/>
      <c r="F25" s="234"/>
      <c r="G25" s="234"/>
      <c r="H25" s="234"/>
      <c r="I25" s="234"/>
      <c r="J25" s="234"/>
      <c r="K25" s="234"/>
    </row>
    <row r="26" spans="1:11" s="4" customFormat="1" ht="12.75">
      <c r="A26" s="305"/>
      <c r="B26" s="234"/>
      <c r="C26" s="234"/>
      <c r="D26" s="234"/>
      <c r="E26" s="234"/>
      <c r="F26" s="234"/>
      <c r="G26" s="234"/>
      <c r="H26" s="234"/>
      <c r="I26" s="234"/>
      <c r="J26" s="234"/>
      <c r="K26" s="234"/>
    </row>
    <row r="27" spans="1:11" s="4" customFormat="1" ht="18" customHeight="1">
      <c r="A27" s="348" t="s">
        <v>212</v>
      </c>
      <c r="B27" s="348"/>
      <c r="C27" s="348"/>
      <c r="D27" s="348"/>
      <c r="E27" s="348"/>
      <c r="F27" s="348"/>
      <c r="G27" s="348"/>
      <c r="H27" s="348"/>
      <c r="I27" s="348"/>
      <c r="J27" s="348"/>
      <c r="K27" s="348"/>
    </row>
    <row r="28" s="4" customFormat="1" ht="12.75" customHeight="1">
      <c r="A28" s="9"/>
    </row>
    <row r="29" spans="1:11" s="4" customFormat="1" ht="15.75">
      <c r="A29" s="15"/>
      <c r="C29" s="15"/>
      <c r="D29" s="5"/>
      <c r="E29" s="5"/>
      <c r="F29" s="15"/>
      <c r="G29" s="5" t="s">
        <v>197</v>
      </c>
      <c r="H29" s="5"/>
      <c r="I29" s="15"/>
      <c r="J29" s="5" t="s">
        <v>198</v>
      </c>
      <c r="K29" s="5"/>
    </row>
    <row r="30" spans="1:11" s="4" customFormat="1" ht="15.75">
      <c r="A30" s="15"/>
      <c r="D30" s="356" t="s">
        <v>462</v>
      </c>
      <c r="E30" s="356"/>
      <c r="F30" s="15"/>
      <c r="G30" s="356" t="s">
        <v>474</v>
      </c>
      <c r="H30" s="356"/>
      <c r="I30" s="15"/>
      <c r="J30" s="356" t="s">
        <v>514</v>
      </c>
      <c r="K30" s="356"/>
    </row>
    <row r="31" spans="1:11" s="4" customFormat="1" ht="16.5">
      <c r="A31" s="121" t="s">
        <v>275</v>
      </c>
      <c r="B31" s="122"/>
      <c r="C31" s="123"/>
      <c r="D31" s="226" t="s">
        <v>200</v>
      </c>
      <c r="E31" s="226" t="s">
        <v>81</v>
      </c>
      <c r="F31" s="115"/>
      <c r="G31" s="226" t="s">
        <v>200</v>
      </c>
      <c r="H31" s="226" t="s">
        <v>81</v>
      </c>
      <c r="I31" s="115"/>
      <c r="J31" s="226" t="s">
        <v>200</v>
      </c>
      <c r="K31" s="226" t="s">
        <v>81</v>
      </c>
    </row>
    <row r="32" spans="1:11" s="4" customFormat="1" ht="16.5">
      <c r="A32" s="235" t="s">
        <v>295</v>
      </c>
      <c r="B32" s="122"/>
      <c r="C32" s="123"/>
      <c r="D32" s="227">
        <v>245992</v>
      </c>
      <c r="E32" s="228">
        <v>0.7333544005676228</v>
      </c>
      <c r="F32" s="236"/>
      <c r="G32" s="227">
        <v>261617</v>
      </c>
      <c r="H32" s="228">
        <v>0.7560005085911448</v>
      </c>
      <c r="I32" s="236"/>
      <c r="J32" s="227">
        <v>261160</v>
      </c>
      <c r="K32" s="228">
        <v>0.7412095600026111</v>
      </c>
    </row>
    <row r="33" spans="1:11" s="4" customFormat="1" ht="15.75">
      <c r="A33" s="232" t="s">
        <v>266</v>
      </c>
      <c r="B33" s="9"/>
      <c r="C33" s="9"/>
      <c r="D33" s="227">
        <v>26281</v>
      </c>
      <c r="E33" s="228">
        <v>0.07834924307017178</v>
      </c>
      <c r="F33" s="233"/>
      <c r="G33" s="296">
        <v>27804</v>
      </c>
      <c r="H33" s="228">
        <v>0.08034584197841955</v>
      </c>
      <c r="I33" s="233"/>
      <c r="J33" s="296">
        <v>32263</v>
      </c>
      <c r="K33" s="228">
        <v>0.0915670241781446</v>
      </c>
    </row>
    <row r="34" spans="1:11" s="4" customFormat="1" ht="15.75">
      <c r="A34" s="232" t="s">
        <v>265</v>
      </c>
      <c r="B34" s="9"/>
      <c r="C34" s="9"/>
      <c r="D34" s="227">
        <v>6570</v>
      </c>
      <c r="E34" s="228">
        <v>0.01958656546444308</v>
      </c>
      <c r="F34" s="233"/>
      <c r="G34" s="296">
        <v>6701</v>
      </c>
      <c r="H34" s="228">
        <v>0.01936402989128864</v>
      </c>
      <c r="I34" s="233"/>
      <c r="J34" s="296">
        <v>7673</v>
      </c>
      <c r="K34" s="228">
        <v>0.021777075179583532</v>
      </c>
    </row>
    <row r="35" spans="1:11" s="4" customFormat="1" ht="15.75">
      <c r="A35" s="233" t="s">
        <v>201</v>
      </c>
      <c r="B35" s="9"/>
      <c r="C35" s="9"/>
      <c r="D35" s="227">
        <v>10198</v>
      </c>
      <c r="E35" s="228">
        <v>0.030402404049678925</v>
      </c>
      <c r="F35" s="233"/>
      <c r="G35" s="296">
        <v>10275</v>
      </c>
      <c r="H35" s="228">
        <v>0.02969189779629769</v>
      </c>
      <c r="I35" s="233"/>
      <c r="J35" s="296">
        <v>10951</v>
      </c>
      <c r="K35" s="228">
        <v>0.031080509617049296</v>
      </c>
    </row>
    <row r="36" spans="1:11" s="4" customFormat="1" ht="15.75">
      <c r="A36" s="233" t="s">
        <v>202</v>
      </c>
      <c r="B36" s="9"/>
      <c r="C36" s="9"/>
      <c r="D36" s="227">
        <v>15754</v>
      </c>
      <c r="E36" s="228">
        <v>0.04696602014107097</v>
      </c>
      <c r="F36" s="233"/>
      <c r="G36" s="296">
        <v>15340</v>
      </c>
      <c r="H36" s="228">
        <v>0.04432834181948482</v>
      </c>
      <c r="I36" s="233"/>
      <c r="J36" s="296">
        <v>15370</v>
      </c>
      <c r="K36" s="228">
        <v>0.04362226580349262</v>
      </c>
    </row>
    <row r="37" spans="1:11" s="4" customFormat="1" ht="17.25" customHeight="1">
      <c r="A37" s="233" t="s">
        <v>203</v>
      </c>
      <c r="B37" s="9"/>
      <c r="C37" s="9"/>
      <c r="D37" s="227">
        <v>30246</v>
      </c>
      <c r="E37" s="228">
        <v>0.09016975023402517</v>
      </c>
      <c r="F37" s="233"/>
      <c r="G37" s="296">
        <v>28359</v>
      </c>
      <c r="H37" s="228">
        <v>0.08194963791778162</v>
      </c>
      <c r="I37" s="233"/>
      <c r="J37" s="296">
        <v>25817</v>
      </c>
      <c r="K37" s="228">
        <v>0.0732723510897052</v>
      </c>
    </row>
    <row r="38" spans="1:11" s="4" customFormat="1" ht="17.25" customHeight="1">
      <c r="A38" s="233" t="s">
        <v>204</v>
      </c>
      <c r="B38" s="9"/>
      <c r="C38" s="9"/>
      <c r="D38" s="227">
        <v>7293</v>
      </c>
      <c r="E38" s="228">
        <v>0.021741982029251657</v>
      </c>
      <c r="F38" s="233"/>
      <c r="G38" s="296">
        <v>6547</v>
      </c>
      <c r="H38" s="228">
        <v>0.018919012639645835</v>
      </c>
      <c r="I38" s="233"/>
      <c r="J38" s="296">
        <v>5620</v>
      </c>
      <c r="K38" s="228">
        <v>0.015950366546234777</v>
      </c>
    </row>
    <row r="39" spans="1:11" s="4" customFormat="1" ht="17.25" customHeight="1">
      <c r="A39" s="233" t="s">
        <v>205</v>
      </c>
      <c r="B39" s="9"/>
      <c r="C39" s="9"/>
      <c r="D39" s="227">
        <v>5401</v>
      </c>
      <c r="E39" s="228">
        <v>0.01610152816947596</v>
      </c>
      <c r="F39" s="233"/>
      <c r="G39" s="296">
        <v>4967</v>
      </c>
      <c r="H39" s="228">
        <v>0.014353251226687165</v>
      </c>
      <c r="I39" s="233"/>
      <c r="J39" s="296">
        <v>4101</v>
      </c>
      <c r="K39" s="228">
        <v>0.011639226549129683</v>
      </c>
    </row>
    <row r="40" spans="1:11" s="4" customFormat="1" ht="17.25" customHeight="1">
      <c r="A40" s="233" t="s">
        <v>206</v>
      </c>
      <c r="B40" s="9"/>
      <c r="C40" s="9"/>
      <c r="D40" s="227">
        <v>2196</v>
      </c>
      <c r="E40" s="228">
        <v>0.0065467424292111115</v>
      </c>
      <c r="F40" s="233"/>
      <c r="G40" s="296">
        <v>1999</v>
      </c>
      <c r="H40" s="228">
        <v>0.005776555104116699</v>
      </c>
      <c r="I40" s="233"/>
      <c r="J40" s="296">
        <v>1657</v>
      </c>
      <c r="K40" s="228">
        <v>0.004702803801977051</v>
      </c>
    </row>
    <row r="41" spans="1:11" s="4" customFormat="1" ht="17.25" customHeight="1">
      <c r="A41" s="233" t="s">
        <v>207</v>
      </c>
      <c r="B41" s="9"/>
      <c r="C41" s="9"/>
      <c r="D41" s="227">
        <v>1213</v>
      </c>
      <c r="E41" s="228">
        <v>0.0036162106405432963</v>
      </c>
      <c r="F41" s="233"/>
      <c r="G41" s="296">
        <v>1092</v>
      </c>
      <c r="H41" s="228">
        <v>0.00315557687528536</v>
      </c>
      <c r="I41" s="233"/>
      <c r="J41" s="296">
        <v>890</v>
      </c>
      <c r="K41" s="228">
        <v>0.002525947727072767</v>
      </c>
    </row>
    <row r="42" spans="1:11" s="4" customFormat="1" ht="17.25" customHeight="1">
      <c r="A42" s="233" t="s">
        <v>208</v>
      </c>
      <c r="B42" s="9"/>
      <c r="C42" s="9"/>
      <c r="D42" s="227">
        <v>769</v>
      </c>
      <c r="E42" s="228">
        <v>0.0022925523351836727</v>
      </c>
      <c r="F42" s="233"/>
      <c r="G42" s="296">
        <v>661</v>
      </c>
      <c r="H42" s="228">
        <v>0.0019101065151681529</v>
      </c>
      <c r="I42" s="233"/>
      <c r="J42" s="296">
        <v>510</v>
      </c>
      <c r="K42" s="228">
        <v>0.0014474531919181025</v>
      </c>
    </row>
    <row r="43" spans="1:11" s="4" customFormat="1" ht="17.25" customHeight="1">
      <c r="A43" s="233" t="s">
        <v>209</v>
      </c>
      <c r="B43" s="9"/>
      <c r="C43" s="9"/>
      <c r="D43" s="227">
        <v>278</v>
      </c>
      <c r="E43" s="228">
        <v>0.0008287770470494941</v>
      </c>
      <c r="F43" s="233"/>
      <c r="G43" s="296">
        <v>227</v>
      </c>
      <c r="H43" s="228">
        <v>0.0006559669878111508</v>
      </c>
      <c r="I43" s="233"/>
      <c r="J43" s="296">
        <v>176</v>
      </c>
      <c r="K43" s="228">
        <v>0.0004995132583874236</v>
      </c>
    </row>
    <row r="44" spans="1:11" s="4" customFormat="1" ht="17.25" customHeight="1">
      <c r="A44" s="233" t="s">
        <v>210</v>
      </c>
      <c r="B44" s="9"/>
      <c r="C44" s="9"/>
      <c r="D44" s="227">
        <v>126</v>
      </c>
      <c r="E44" s="228">
        <v>0.0003756327623317851</v>
      </c>
      <c r="F44" s="233"/>
      <c r="G44" s="296">
        <v>114</v>
      </c>
      <c r="H44" s="228">
        <v>0.0003294283551122079</v>
      </c>
      <c r="I44" s="233"/>
      <c r="J44" s="296">
        <v>84</v>
      </c>
      <c r="K44" s="228">
        <v>0.00023840405513945217</v>
      </c>
    </row>
    <row r="45" spans="1:11" s="4" customFormat="1" ht="17.25" customHeight="1">
      <c r="A45" s="233" t="s">
        <v>211</v>
      </c>
      <c r="B45" s="117"/>
      <c r="C45" s="117"/>
      <c r="D45" s="229">
        <v>93</v>
      </c>
      <c r="E45" s="228">
        <v>0.0002772527531496509</v>
      </c>
      <c r="F45" s="233"/>
      <c r="G45" s="229">
        <v>75</v>
      </c>
      <c r="H45" s="228">
        <v>0.00021672918099487363</v>
      </c>
      <c r="I45" s="233"/>
      <c r="J45" s="229">
        <v>59</v>
      </c>
      <c r="K45" s="228">
        <v>0.0001674504673003295</v>
      </c>
    </row>
    <row r="46" spans="1:11" s="4" customFormat="1" ht="15.75">
      <c r="A46" s="118" t="s">
        <v>13</v>
      </c>
      <c r="B46" s="15"/>
      <c r="C46" s="15"/>
      <c r="D46" s="230">
        <v>352410</v>
      </c>
      <c r="E46" s="231"/>
      <c r="F46" s="231"/>
      <c r="G46" s="230">
        <v>365778</v>
      </c>
      <c r="H46" s="231"/>
      <c r="I46" s="231"/>
      <c r="J46" s="230">
        <v>366331</v>
      </c>
      <c r="K46" s="231"/>
    </row>
  </sheetData>
  <mergeCells count="10">
    <mergeCell ref="A1:K1"/>
    <mergeCell ref="A22:K22"/>
    <mergeCell ref="A23:K23"/>
    <mergeCell ref="D4:E4"/>
    <mergeCell ref="G4:H4"/>
    <mergeCell ref="J4:K4"/>
    <mergeCell ref="A27:K27"/>
    <mergeCell ref="D30:E30"/>
    <mergeCell ref="G30:H30"/>
    <mergeCell ref="J30:K30"/>
  </mergeCells>
  <printOptions horizontalCentered="1"/>
  <pageMargins left="0.75" right="0.57" top="1.25" bottom="0.5" header="0.5" footer="0.25"/>
  <pageSetup horizontalDpi="600" verticalDpi="600" orientation="portrait" scale="85" r:id="rId1"/>
</worksheet>
</file>

<file path=xl/worksheets/sheet7.xml><?xml version="1.0" encoding="utf-8"?>
<worksheet xmlns="http://schemas.openxmlformats.org/spreadsheetml/2006/main" xmlns:r="http://schemas.openxmlformats.org/officeDocument/2006/relationships">
  <sheetPr>
    <pageSetUpPr fitToPage="1"/>
  </sheetPr>
  <dimension ref="A1:Q36"/>
  <sheetViews>
    <sheetView workbookViewId="0" topLeftCell="A1">
      <selection activeCell="A1" sqref="A1:H1"/>
    </sheetView>
  </sheetViews>
  <sheetFormatPr defaultColWidth="9.33203125" defaultRowHeight="12.75"/>
  <cols>
    <col min="1" max="1" width="9.33203125" style="272" customWidth="1"/>
    <col min="2" max="2" width="15.33203125" style="273" bestFit="1" customWidth="1"/>
    <col min="3" max="3" width="3.83203125" style="273" customWidth="1"/>
    <col min="4" max="4" width="15.16015625" style="273" bestFit="1" customWidth="1"/>
    <col min="5" max="5" width="3.83203125" style="273" customWidth="1"/>
    <col min="6" max="6" width="25" style="0" bestFit="1" customWidth="1"/>
    <col min="7" max="7" width="3.83203125" style="273" customWidth="1"/>
    <col min="8" max="8" width="13.33203125" style="0" bestFit="1" customWidth="1"/>
    <col min="9" max="9" width="2.5" style="0" customWidth="1"/>
  </cols>
  <sheetData>
    <row r="1" spans="1:8" ht="18.75">
      <c r="A1" s="328" t="s">
        <v>409</v>
      </c>
      <c r="B1" s="328"/>
      <c r="C1" s="328"/>
      <c r="D1" s="328"/>
      <c r="E1" s="328"/>
      <c r="F1" s="328"/>
      <c r="G1" s="328"/>
      <c r="H1" s="328"/>
    </row>
    <row r="2" spans="2:17" ht="15.75">
      <c r="B2" s="275"/>
      <c r="C2" s="275"/>
      <c r="D2" s="275"/>
      <c r="E2" s="275"/>
      <c r="G2" s="275"/>
      <c r="J2" s="295"/>
      <c r="K2" s="314"/>
      <c r="L2" s="295"/>
      <c r="M2" s="295"/>
      <c r="N2" s="295"/>
      <c r="O2" s="295"/>
      <c r="P2" s="295"/>
      <c r="Q2" s="295"/>
    </row>
    <row r="3" spans="1:17" ht="12.75">
      <c r="A3" s="276" t="s">
        <v>410</v>
      </c>
      <c r="B3" s="277" t="s">
        <v>411</v>
      </c>
      <c r="C3" s="277"/>
      <c r="D3" s="277" t="s">
        <v>412</v>
      </c>
      <c r="E3" s="278"/>
      <c r="F3" s="277" t="s">
        <v>413</v>
      </c>
      <c r="G3" s="278"/>
      <c r="H3" s="277" t="s">
        <v>414</v>
      </c>
      <c r="J3" s="315"/>
      <c r="K3" s="316"/>
      <c r="L3" s="316"/>
      <c r="M3" s="316"/>
      <c r="N3" s="317"/>
      <c r="O3" s="316"/>
      <c r="P3" s="317"/>
      <c r="Q3" s="316"/>
    </row>
    <row r="4" spans="1:17" ht="12.75">
      <c r="A4" s="272">
        <v>1991</v>
      </c>
      <c r="B4" s="279">
        <v>143277</v>
      </c>
      <c r="C4" s="279"/>
      <c r="D4" s="279">
        <v>51519</v>
      </c>
      <c r="F4" s="279"/>
      <c r="H4" s="279">
        <v>49924.47850678043</v>
      </c>
      <c r="I4" s="16"/>
      <c r="J4" s="272"/>
      <c r="K4" s="279"/>
      <c r="L4" s="279"/>
      <c r="M4" s="279"/>
      <c r="N4" s="273"/>
      <c r="O4" s="279"/>
      <c r="P4" s="273"/>
      <c r="Q4" s="279"/>
    </row>
    <row r="5" spans="1:17" ht="12.75">
      <c r="A5" s="272">
        <v>1992</v>
      </c>
      <c r="B5" s="279">
        <v>141917</v>
      </c>
      <c r="C5" s="279"/>
      <c r="D5" s="279">
        <v>58158</v>
      </c>
      <c r="F5" s="279"/>
      <c r="H5" s="279">
        <v>48925.988936644826</v>
      </c>
      <c r="I5" s="16"/>
      <c r="J5" s="272"/>
      <c r="K5" s="279"/>
      <c r="L5" s="279"/>
      <c r="M5" s="279"/>
      <c r="N5" s="273"/>
      <c r="O5" s="279"/>
      <c r="P5" s="273"/>
      <c r="Q5" s="279"/>
    </row>
    <row r="6" spans="1:17" ht="12.75">
      <c r="A6" s="272">
        <v>1993</v>
      </c>
      <c r="B6" s="279">
        <v>140794</v>
      </c>
      <c r="C6" s="279"/>
      <c r="D6" s="279">
        <v>63238</v>
      </c>
      <c r="F6" s="279"/>
      <c r="H6" s="279">
        <v>48338.87706940509</v>
      </c>
      <c r="I6" s="16"/>
      <c r="J6" s="272"/>
      <c r="K6" s="279"/>
      <c r="L6" s="279"/>
      <c r="M6" s="279"/>
      <c r="N6" s="273"/>
      <c r="O6" s="279"/>
      <c r="P6" s="273"/>
      <c r="Q6" s="279"/>
    </row>
    <row r="7" spans="1:17" ht="12.75">
      <c r="A7" s="272">
        <v>1994</v>
      </c>
      <c r="B7" s="279">
        <v>141240</v>
      </c>
      <c r="C7" s="279"/>
      <c r="D7" s="279">
        <v>67962</v>
      </c>
      <c r="F7" s="279"/>
      <c r="H7" s="279">
        <v>49208.976856654386</v>
      </c>
      <c r="I7" s="16"/>
      <c r="J7" s="272"/>
      <c r="K7" s="279"/>
      <c r="L7" s="279"/>
      <c r="M7" s="279"/>
      <c r="N7" s="273"/>
      <c r="O7" s="279"/>
      <c r="P7" s="273"/>
      <c r="Q7" s="279"/>
    </row>
    <row r="8" spans="1:17" ht="12.75">
      <c r="A8" s="272">
        <v>1995</v>
      </c>
      <c r="B8" s="279">
        <v>141761</v>
      </c>
      <c r="C8" s="279"/>
      <c r="D8" s="279">
        <v>73436</v>
      </c>
      <c r="F8" s="279"/>
      <c r="H8" s="279">
        <v>52063.09751434034</v>
      </c>
      <c r="I8" s="16"/>
      <c r="J8" s="272"/>
      <c r="K8" s="279"/>
      <c r="L8" s="279"/>
      <c r="M8" s="279"/>
      <c r="N8" s="273"/>
      <c r="O8" s="279"/>
      <c r="P8" s="273"/>
      <c r="Q8" s="279"/>
    </row>
    <row r="9" spans="1:17" ht="12.75">
      <c r="A9" s="272">
        <v>1996</v>
      </c>
      <c r="B9" s="279">
        <v>143102</v>
      </c>
      <c r="C9" s="279"/>
      <c r="D9" s="279">
        <v>79294</v>
      </c>
      <c r="F9" s="279"/>
      <c r="H9" s="279">
        <v>54458</v>
      </c>
      <c r="I9" s="16"/>
      <c r="J9" s="272"/>
      <c r="K9" s="279"/>
      <c r="L9" s="279"/>
      <c r="M9" s="279"/>
      <c r="N9" s="273"/>
      <c r="O9" s="279"/>
      <c r="P9" s="273"/>
      <c r="Q9" s="279"/>
    </row>
    <row r="10" spans="1:17" ht="12.75">
      <c r="A10" s="272">
        <v>1997</v>
      </c>
      <c r="B10" s="279">
        <v>137771</v>
      </c>
      <c r="C10" s="279"/>
      <c r="D10" s="279">
        <v>85439</v>
      </c>
      <c r="F10" s="279"/>
      <c r="H10" s="279">
        <v>66447</v>
      </c>
      <c r="I10" s="16"/>
      <c r="J10" s="272"/>
      <c r="K10" s="279"/>
      <c r="L10" s="279"/>
      <c r="M10" s="279"/>
      <c r="N10" s="273"/>
      <c r="O10" s="279"/>
      <c r="P10" s="273"/>
      <c r="Q10" s="279"/>
    </row>
    <row r="11" spans="1:17" ht="12.75">
      <c r="A11" s="272">
        <v>1998</v>
      </c>
      <c r="B11" s="279">
        <v>140362</v>
      </c>
      <c r="C11" s="279"/>
      <c r="D11" s="279">
        <v>92740</v>
      </c>
      <c r="F11" s="279">
        <v>3686</v>
      </c>
      <c r="H11" s="279">
        <v>65694</v>
      </c>
      <c r="I11" s="16"/>
      <c r="J11" s="272"/>
      <c r="K11" s="279"/>
      <c r="L11" s="279"/>
      <c r="M11" s="279"/>
      <c r="N11" s="273"/>
      <c r="O11" s="279"/>
      <c r="P11" s="273"/>
      <c r="Q11" s="279"/>
    </row>
    <row r="12" spans="1:17" ht="12.75">
      <c r="A12" s="272">
        <v>1999</v>
      </c>
      <c r="B12" s="279">
        <v>135980</v>
      </c>
      <c r="C12" s="279"/>
      <c r="D12" s="279">
        <v>102792</v>
      </c>
      <c r="F12" s="279">
        <v>6949</v>
      </c>
      <c r="H12" s="279">
        <v>69625</v>
      </c>
      <c r="I12" s="16"/>
      <c r="J12" s="272"/>
      <c r="K12" s="279"/>
      <c r="L12" s="279"/>
      <c r="M12" s="279"/>
      <c r="N12" s="273"/>
      <c r="O12" s="279"/>
      <c r="P12" s="273"/>
      <c r="Q12" s="279"/>
    </row>
    <row r="13" spans="1:17" ht="12.75">
      <c r="A13" s="272">
        <v>2000</v>
      </c>
      <c r="B13" s="279">
        <v>134929</v>
      </c>
      <c r="C13" s="279"/>
      <c r="D13" s="279">
        <v>109220</v>
      </c>
      <c r="F13" s="279">
        <v>9028</v>
      </c>
      <c r="H13" s="279">
        <v>70202</v>
      </c>
      <c r="I13" s="16"/>
      <c r="J13" s="272"/>
      <c r="K13" s="279"/>
      <c r="L13" s="279"/>
      <c r="M13" s="279"/>
      <c r="N13" s="273"/>
      <c r="O13" s="279"/>
      <c r="P13" s="273"/>
      <c r="Q13" s="279"/>
    </row>
    <row r="14" spans="1:17" ht="12.75">
      <c r="A14" s="272">
        <v>2001</v>
      </c>
      <c r="B14" s="279">
        <v>135834</v>
      </c>
      <c r="C14" s="279"/>
      <c r="D14" s="279">
        <v>115653</v>
      </c>
      <c r="F14" s="279">
        <v>14682</v>
      </c>
      <c r="H14" s="279">
        <v>67113</v>
      </c>
      <c r="I14" s="16"/>
      <c r="J14" s="272"/>
      <c r="K14" s="279"/>
      <c r="L14" s="279"/>
      <c r="M14" s="279"/>
      <c r="N14" s="273"/>
      <c r="O14" s="279"/>
      <c r="P14" s="273"/>
      <c r="Q14" s="279"/>
    </row>
    <row r="15" spans="1:17" ht="12.75">
      <c r="A15" s="272">
        <v>2002</v>
      </c>
      <c r="B15" s="279">
        <v>140972</v>
      </c>
      <c r="C15" s="279"/>
      <c r="D15" s="279">
        <v>123188</v>
      </c>
      <c r="F15" s="279">
        <v>26139</v>
      </c>
      <c r="H15" s="279">
        <v>71349</v>
      </c>
      <c r="I15" s="16"/>
      <c r="J15" s="272"/>
      <c r="K15" s="279"/>
      <c r="L15" s="279"/>
      <c r="M15" s="279"/>
      <c r="N15" s="273"/>
      <c r="O15" s="279"/>
      <c r="P15" s="273"/>
      <c r="Q15" s="279"/>
    </row>
    <row r="16" spans="1:17" ht="12.75">
      <c r="A16" s="272">
        <v>2003</v>
      </c>
      <c r="B16" s="279">
        <v>135074</v>
      </c>
      <c r="C16" s="279"/>
      <c r="D16" s="279">
        <v>133631</v>
      </c>
      <c r="F16" s="279">
        <v>36935</v>
      </c>
      <c r="H16" s="279">
        <v>72616</v>
      </c>
      <c r="I16" s="16"/>
      <c r="J16" s="272"/>
      <c r="K16" s="279"/>
      <c r="L16" s="279"/>
      <c r="M16" s="279"/>
      <c r="N16" s="273"/>
      <c r="O16" s="279"/>
      <c r="P16" s="273"/>
      <c r="Q16" s="279"/>
    </row>
    <row r="17" spans="1:17" ht="12.75">
      <c r="A17" s="272">
        <v>2004</v>
      </c>
      <c r="B17" s="279">
        <v>133493</v>
      </c>
      <c r="C17" s="279"/>
      <c r="D17" s="279">
        <v>139591</v>
      </c>
      <c r="F17" s="279">
        <v>47861</v>
      </c>
      <c r="H17" s="279">
        <v>69935</v>
      </c>
      <c r="I17" s="16"/>
      <c r="J17" s="272"/>
      <c r="K17" s="279"/>
      <c r="L17" s="279"/>
      <c r="M17" s="279"/>
      <c r="N17" s="273"/>
      <c r="O17" s="279"/>
      <c r="P17" s="273"/>
      <c r="Q17" s="279"/>
    </row>
    <row r="18" spans="1:17" ht="12.75">
      <c r="A18" s="272">
        <v>2005</v>
      </c>
      <c r="B18" s="279">
        <v>133038</v>
      </c>
      <c r="C18" s="279"/>
      <c r="D18" s="279">
        <v>142131</v>
      </c>
      <c r="F18" s="279">
        <v>60265</v>
      </c>
      <c r="H18" s="279">
        <v>75204</v>
      </c>
      <c r="I18" s="16"/>
      <c r="J18" s="272"/>
      <c r="K18" s="279"/>
      <c r="L18" s="279"/>
      <c r="M18" s="279"/>
      <c r="N18" s="273"/>
      <c r="O18" s="279"/>
      <c r="P18" s="273"/>
      <c r="Q18" s="279"/>
    </row>
    <row r="19" spans="1:17" ht="12.75">
      <c r="A19" s="272">
        <v>2006</v>
      </c>
      <c r="B19" s="318">
        <v>128431</v>
      </c>
      <c r="C19" s="318"/>
      <c r="D19" s="318">
        <v>146349</v>
      </c>
      <c r="E19" s="319"/>
      <c r="F19" s="318">
        <v>77630.26641156319</v>
      </c>
      <c r="G19" s="319"/>
      <c r="H19" s="318">
        <v>83291</v>
      </c>
      <c r="I19" s="16"/>
      <c r="J19" s="320"/>
      <c r="K19" s="321"/>
      <c r="L19" s="321"/>
      <c r="M19" s="321"/>
      <c r="N19" s="322"/>
      <c r="O19" s="321"/>
      <c r="P19" s="322"/>
      <c r="Q19" s="321"/>
    </row>
    <row r="20" spans="1:17" ht="12.75">
      <c r="A20" s="272">
        <v>2007</v>
      </c>
      <c r="B20" s="318">
        <v>129457</v>
      </c>
      <c r="C20" s="318"/>
      <c r="D20" s="318">
        <v>142845</v>
      </c>
      <c r="E20" s="319"/>
      <c r="F20" s="318">
        <v>93475.96450399625</v>
      </c>
      <c r="G20" s="319"/>
      <c r="H20" s="318">
        <v>84576</v>
      </c>
      <c r="I20" s="16"/>
      <c r="J20" s="320"/>
      <c r="K20" s="321"/>
      <c r="L20" s="321"/>
      <c r="M20" s="321"/>
      <c r="N20" s="322"/>
      <c r="O20" s="321"/>
      <c r="P20" s="322"/>
      <c r="Q20" s="321"/>
    </row>
    <row r="21" spans="1:17" ht="12.75">
      <c r="A21" s="272">
        <v>2008</v>
      </c>
      <c r="B21" s="318">
        <v>117055</v>
      </c>
      <c r="C21" s="318"/>
      <c r="D21" s="318">
        <v>139752</v>
      </c>
      <c r="E21" s="319"/>
      <c r="F21" s="318">
        <v>109524.09305452072</v>
      </c>
      <c r="G21" s="319"/>
      <c r="H21" s="318">
        <v>82121</v>
      </c>
      <c r="I21" s="16"/>
      <c r="J21" s="320"/>
      <c r="K21" s="321"/>
      <c r="L21" s="321"/>
      <c r="M21" s="321"/>
      <c r="N21" s="322"/>
      <c r="O21" s="321"/>
      <c r="P21" s="322"/>
      <c r="Q21" s="321"/>
    </row>
    <row r="22" spans="2:8" ht="12.75">
      <c r="B22" s="279"/>
      <c r="C22" s="279"/>
      <c r="F22" s="273"/>
      <c r="H22" s="273"/>
    </row>
    <row r="23" spans="1:8" ht="12.75">
      <c r="A23" s="329" t="s">
        <v>443</v>
      </c>
      <c r="B23" s="329"/>
      <c r="C23" s="329"/>
      <c r="D23" s="329"/>
      <c r="E23" s="329"/>
      <c r="F23" s="329"/>
      <c r="G23" s="329"/>
      <c r="H23" s="329"/>
    </row>
    <row r="25" spans="1:7" ht="12.75">
      <c r="A25" s="330" t="s">
        <v>516</v>
      </c>
      <c r="B25" s="330"/>
      <c r="C25" s="330"/>
      <c r="D25" s="330"/>
      <c r="E25" s="330"/>
      <c r="F25" s="330"/>
      <c r="G25"/>
    </row>
    <row r="26" spans="1:8" ht="12.75">
      <c r="A26" s="323" t="s">
        <v>477</v>
      </c>
      <c r="B26" s="109"/>
      <c r="C26" s="109"/>
      <c r="D26" s="109"/>
      <c r="E26" s="109"/>
      <c r="F26" s="109"/>
      <c r="G26" s="4"/>
      <c r="H26" s="4"/>
    </row>
    <row r="27" spans="1:8" ht="12.75">
      <c r="A27" s="109" t="s">
        <v>475</v>
      </c>
      <c r="B27" s="109"/>
      <c r="C27" s="109"/>
      <c r="D27" s="109"/>
      <c r="E27" s="109"/>
      <c r="F27" s="109"/>
      <c r="G27" s="4"/>
      <c r="H27" s="4"/>
    </row>
    <row r="28" spans="1:8" ht="12.75">
      <c r="A28" s="109" t="s">
        <v>476</v>
      </c>
      <c r="B28" s="109"/>
      <c r="C28" s="109"/>
      <c r="D28" s="109"/>
      <c r="E28" s="109"/>
      <c r="F28" s="109"/>
      <c r="G28" s="4"/>
      <c r="H28" s="4"/>
    </row>
    <row r="29" spans="1:7" ht="12.75">
      <c r="A29" s="274"/>
      <c r="B29" s="274"/>
      <c r="C29" s="274"/>
      <c r="D29" s="274"/>
      <c r="E29" s="274"/>
      <c r="F29" s="274"/>
      <c r="G29"/>
    </row>
    <row r="30" spans="1:8" ht="12.75">
      <c r="A30" s="327" t="s">
        <v>444</v>
      </c>
      <c r="B30" s="327"/>
      <c r="C30" s="327"/>
      <c r="D30" s="327"/>
      <c r="E30" s="327"/>
      <c r="F30" s="327"/>
      <c r="G30" s="327"/>
      <c r="H30" s="327"/>
    </row>
    <row r="31" spans="1:8" ht="12.75">
      <c r="A31" s="327" t="s">
        <v>445</v>
      </c>
      <c r="B31" s="327"/>
      <c r="C31" s="327"/>
      <c r="D31" s="327"/>
      <c r="E31" s="327"/>
      <c r="F31" s="327"/>
      <c r="G31" s="327"/>
      <c r="H31" s="327"/>
    </row>
    <row r="32" spans="1:8" ht="12.75">
      <c r="A32" s="327" t="s">
        <v>446</v>
      </c>
      <c r="B32" s="327"/>
      <c r="C32" s="327"/>
      <c r="D32" s="327"/>
      <c r="E32" s="327"/>
      <c r="F32" s="327"/>
      <c r="G32" s="327"/>
      <c r="H32" s="327"/>
    </row>
    <row r="33" spans="1:8" ht="12.75">
      <c r="A33" s="327" t="s">
        <v>447</v>
      </c>
      <c r="B33" s="327"/>
      <c r="C33" s="327"/>
      <c r="D33" s="327"/>
      <c r="E33" s="327"/>
      <c r="F33" s="327"/>
      <c r="G33" s="327"/>
      <c r="H33" s="327"/>
    </row>
    <row r="34" spans="1:7" ht="12.75">
      <c r="A34" s="274"/>
      <c r="B34" s="274"/>
      <c r="C34" s="274"/>
      <c r="D34" s="274"/>
      <c r="E34" s="274"/>
      <c r="F34" s="274"/>
      <c r="G34"/>
    </row>
    <row r="35" spans="1:7" ht="12.75">
      <c r="A35" s="274"/>
      <c r="B35" s="274"/>
      <c r="C35" s="274"/>
      <c r="D35" s="274"/>
      <c r="E35" s="274"/>
      <c r="F35" s="274"/>
      <c r="G35"/>
    </row>
    <row r="36" spans="1:7" ht="12.75">
      <c r="A36" s="274"/>
      <c r="B36" s="274"/>
      <c r="C36" s="274"/>
      <c r="D36" s="274"/>
      <c r="E36" s="274"/>
      <c r="F36" s="274"/>
      <c r="G36"/>
    </row>
  </sheetData>
  <mergeCells count="7">
    <mergeCell ref="A31:H31"/>
    <mergeCell ref="A32:H32"/>
    <mergeCell ref="A33:H33"/>
    <mergeCell ref="A1:H1"/>
    <mergeCell ref="A30:H30"/>
    <mergeCell ref="A23:H23"/>
    <mergeCell ref="A25:F25"/>
  </mergeCells>
  <printOptions/>
  <pageMargins left="0.78" right="0.5" top="0.69" bottom="0.3" header="0.43" footer="0.23"/>
  <pageSetup fitToHeight="1" fitToWidth="1" horizontalDpi="600" verticalDpi="600" orientation="portrait"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zoomScale="75" zoomScaleNormal="75" workbookViewId="0" topLeftCell="A1">
      <selection activeCell="A1" sqref="A1"/>
    </sheetView>
  </sheetViews>
  <sheetFormatPr defaultColWidth="9.33203125" defaultRowHeight="12.75"/>
  <cols>
    <col min="1" max="1" width="4.83203125" style="4" customWidth="1"/>
    <col min="2" max="4" width="9.33203125" style="4" customWidth="1"/>
    <col min="5" max="5" width="41.16015625" style="4" customWidth="1"/>
    <col min="6" max="7" width="12.83203125" style="4" hidden="1" customWidth="1"/>
    <col min="8" max="8" width="13.83203125" style="4" hidden="1" customWidth="1"/>
    <col min="9" max="9" width="13.83203125" style="4" customWidth="1"/>
    <col min="10" max="10" width="1.83203125" style="4" customWidth="1"/>
    <col min="11" max="11" width="13.83203125" style="4" customWidth="1"/>
    <col min="12" max="12" width="1.83203125" style="4" customWidth="1"/>
    <col min="13" max="13" width="13.83203125" style="4" customWidth="1"/>
    <col min="14" max="16384" width="9.33203125" style="4" customWidth="1"/>
  </cols>
  <sheetData>
    <row r="1" spans="1:13" ht="22.5">
      <c r="A1" s="21"/>
      <c r="B1" s="336" t="s">
        <v>287</v>
      </c>
      <c r="C1" s="336"/>
      <c r="D1" s="336"/>
      <c r="E1" s="336"/>
      <c r="F1" s="336"/>
      <c r="G1" s="336"/>
      <c r="H1" s="336"/>
      <c r="I1" s="336"/>
      <c r="J1" s="336"/>
      <c r="K1" s="336"/>
      <c r="L1" s="297"/>
      <c r="M1" s="124"/>
    </row>
    <row r="2" spans="2:13" ht="15.75">
      <c r="B2" s="331" t="s">
        <v>0</v>
      </c>
      <c r="C2" s="331"/>
      <c r="D2" s="331"/>
      <c r="E2" s="331"/>
      <c r="F2" s="331"/>
      <c r="G2" s="331"/>
      <c r="H2" s="331"/>
      <c r="I2" s="331"/>
      <c r="J2" s="331"/>
      <c r="K2" s="331"/>
      <c r="L2" s="298"/>
      <c r="M2" s="125"/>
    </row>
    <row r="3" ht="12.75">
      <c r="D3" s="126"/>
    </row>
    <row r="4" ht="12.75">
      <c r="D4" s="126"/>
    </row>
    <row r="5" spans="2:13" ht="18.75">
      <c r="B5" s="127" t="s">
        <v>63</v>
      </c>
      <c r="C5" s="128"/>
      <c r="D5" s="128"/>
      <c r="E5" s="128"/>
      <c r="F5" s="129" t="s">
        <v>41</v>
      </c>
      <c r="G5" s="129" t="s">
        <v>42</v>
      </c>
      <c r="H5" s="129" t="s">
        <v>319</v>
      </c>
      <c r="I5" s="129" t="s">
        <v>456</v>
      </c>
      <c r="K5" s="129" t="s">
        <v>469</v>
      </c>
      <c r="L5" s="129"/>
      <c r="M5" s="129" t="s">
        <v>482</v>
      </c>
    </row>
    <row r="6" spans="2:13" ht="18.75">
      <c r="B6" s="127"/>
      <c r="C6" s="128"/>
      <c r="D6" s="128"/>
      <c r="E6" s="128"/>
      <c r="F6" s="129"/>
      <c r="G6" s="65"/>
      <c r="H6" s="65"/>
      <c r="I6" s="65"/>
      <c r="K6" s="65"/>
      <c r="L6" s="65"/>
      <c r="M6" s="65"/>
    </row>
    <row r="7" spans="2:13" ht="18.75">
      <c r="B7" s="96" t="s">
        <v>460</v>
      </c>
      <c r="C7" s="130"/>
      <c r="D7" s="130"/>
      <c r="E7" s="130"/>
      <c r="F7" s="131">
        <v>10401</v>
      </c>
      <c r="G7" s="131">
        <v>12428</v>
      </c>
      <c r="H7" s="131">
        <v>2964.9697</v>
      </c>
      <c r="I7" s="131">
        <v>5125.07385</v>
      </c>
      <c r="K7" s="131">
        <v>3593.2138</v>
      </c>
      <c r="L7" s="131"/>
      <c r="M7" s="131">
        <v>2718.89375</v>
      </c>
    </row>
    <row r="8" spans="2:13" ht="18.75">
      <c r="B8" s="96"/>
      <c r="C8" s="130"/>
      <c r="D8" s="130"/>
      <c r="E8" s="130"/>
      <c r="F8" s="131"/>
      <c r="G8" s="65"/>
      <c r="H8" s="224"/>
      <c r="I8" s="224"/>
      <c r="K8" s="224"/>
      <c r="L8" s="224"/>
      <c r="M8" s="224"/>
    </row>
    <row r="9" spans="2:13" ht="18.75">
      <c r="B9" s="96" t="s">
        <v>64</v>
      </c>
      <c r="C9" s="130"/>
      <c r="D9" s="130"/>
      <c r="E9" s="130"/>
      <c r="F9" s="131">
        <v>46309</v>
      </c>
      <c r="G9" s="131">
        <v>38015.8</v>
      </c>
      <c r="H9" s="131">
        <v>90071.41291</v>
      </c>
      <c r="I9" s="131">
        <v>86909.185</v>
      </c>
      <c r="K9" s="131">
        <v>93782.161</v>
      </c>
      <c r="L9" s="131"/>
      <c r="M9" s="131">
        <v>89405.091</v>
      </c>
    </row>
    <row r="10" spans="2:7" ht="18.75">
      <c r="B10" s="96"/>
      <c r="C10" s="130"/>
      <c r="D10" s="130"/>
      <c r="E10" s="130"/>
      <c r="F10" s="131"/>
      <c r="G10" s="65"/>
    </row>
    <row r="11" spans="2:13" ht="18.75">
      <c r="B11" s="96" t="s">
        <v>65</v>
      </c>
      <c r="C11" s="130"/>
      <c r="D11" s="130"/>
      <c r="E11" s="130"/>
      <c r="F11" s="131">
        <v>1266</v>
      </c>
      <c r="G11" s="131">
        <v>13171</v>
      </c>
      <c r="H11" s="131">
        <v>15114.27776</v>
      </c>
      <c r="I11" s="132">
        <v>7056.668</v>
      </c>
      <c r="K11" s="132">
        <v>9761.675220000001</v>
      </c>
      <c r="L11" s="132"/>
      <c r="M11" s="132">
        <v>15918.31058</v>
      </c>
    </row>
    <row r="12" spans="2:13" ht="18.75">
      <c r="B12" s="96"/>
      <c r="C12" s="130"/>
      <c r="D12" s="130"/>
      <c r="E12" s="130"/>
      <c r="F12" s="131"/>
      <c r="G12" s="65"/>
      <c r="I12" s="225"/>
      <c r="K12" s="225"/>
      <c r="L12" s="225"/>
      <c r="M12" s="225"/>
    </row>
    <row r="13" spans="2:13" ht="18.75">
      <c r="B13" s="96" t="s">
        <v>66</v>
      </c>
      <c r="C13" s="130"/>
      <c r="D13" s="130"/>
      <c r="E13" s="130"/>
      <c r="F13" s="131">
        <v>8042</v>
      </c>
      <c r="G13" s="131">
        <v>7750</v>
      </c>
      <c r="H13" s="131">
        <v>58021.41498</v>
      </c>
      <c r="I13" s="132">
        <v>66278.77374</v>
      </c>
      <c r="K13" s="132">
        <v>71213.7133</v>
      </c>
      <c r="L13" s="132"/>
      <c r="M13" s="132">
        <v>62879.6232</v>
      </c>
    </row>
    <row r="14" spans="2:7" ht="18.75">
      <c r="B14" s="96"/>
      <c r="C14" s="130"/>
      <c r="D14" s="130"/>
      <c r="E14" s="130"/>
      <c r="F14" s="131"/>
      <c r="G14" s="65"/>
    </row>
    <row r="15" spans="2:13" ht="18.75">
      <c r="B15" s="96" t="s">
        <v>461</v>
      </c>
      <c r="C15" s="130"/>
      <c r="D15" s="130"/>
      <c r="E15" s="130"/>
      <c r="F15" s="131">
        <v>3911</v>
      </c>
      <c r="G15" s="131">
        <v>2049</v>
      </c>
      <c r="H15" s="130">
        <v>-8473.99704</v>
      </c>
      <c r="I15" s="130">
        <v>-4334.09348</v>
      </c>
      <c r="K15" s="130">
        <v>2093.64953</v>
      </c>
      <c r="L15" s="130"/>
      <c r="M15" s="130">
        <v>-2318.4617599999997</v>
      </c>
    </row>
    <row r="16" spans="2:7" ht="18.75">
      <c r="B16" s="96"/>
      <c r="C16" s="130"/>
      <c r="D16" s="130"/>
      <c r="E16" s="130"/>
      <c r="F16" s="131"/>
      <c r="G16" s="65"/>
    </row>
    <row r="17" spans="2:13" ht="18.75">
      <c r="B17" s="96" t="s">
        <v>67</v>
      </c>
      <c r="C17" s="130"/>
      <c r="D17" s="130"/>
      <c r="E17" s="130"/>
      <c r="F17" s="131">
        <v>13529</v>
      </c>
      <c r="G17" s="131">
        <v>17311</v>
      </c>
      <c r="H17" s="131">
        <v>21405.45295</v>
      </c>
      <c r="I17" s="131">
        <v>20285.398309999997</v>
      </c>
      <c r="K17" s="131">
        <v>22463.06</v>
      </c>
      <c r="L17" s="131"/>
      <c r="M17" s="131">
        <v>20212.939</v>
      </c>
    </row>
    <row r="18" spans="2:7" ht="18.75">
      <c r="B18" s="96"/>
      <c r="C18" s="130"/>
      <c r="D18" s="130"/>
      <c r="E18" s="130"/>
      <c r="F18" s="131"/>
      <c r="G18" s="65"/>
    </row>
    <row r="19" spans="2:13" ht="18.75">
      <c r="B19" s="96" t="s">
        <v>68</v>
      </c>
      <c r="C19" s="130"/>
      <c r="D19" s="130"/>
      <c r="E19" s="130"/>
      <c r="F19" s="131">
        <v>33.20276</v>
      </c>
      <c r="G19" s="131">
        <v>198.076</v>
      </c>
      <c r="H19" s="131">
        <v>98.2266</v>
      </c>
      <c r="I19" s="131">
        <v>133.81</v>
      </c>
      <c r="K19" s="131">
        <v>215.118</v>
      </c>
      <c r="L19" s="131"/>
      <c r="M19" s="131">
        <v>337.88688</v>
      </c>
    </row>
    <row r="20" spans="2:7" ht="18.75">
      <c r="B20" s="96"/>
      <c r="C20" s="130"/>
      <c r="D20" s="130"/>
      <c r="E20" s="130"/>
      <c r="F20" s="131"/>
      <c r="G20" s="65"/>
    </row>
    <row r="21" spans="2:13" ht="18.75">
      <c r="B21" s="96" t="s">
        <v>69</v>
      </c>
      <c r="C21" s="130"/>
      <c r="D21" s="130"/>
      <c r="E21" s="130"/>
      <c r="F21" s="131">
        <v>120932</v>
      </c>
      <c r="G21" s="131">
        <v>118561</v>
      </c>
      <c r="H21" s="132">
        <v>191475.90232</v>
      </c>
      <c r="I21" s="132">
        <v>193451.49138</v>
      </c>
      <c r="K21" s="132">
        <v>200074.62675999998</v>
      </c>
      <c r="L21" s="132"/>
      <c r="M21" s="132">
        <v>212700.6705</v>
      </c>
    </row>
    <row r="22" spans="2:7" ht="18.75">
      <c r="B22" s="96"/>
      <c r="C22" s="130"/>
      <c r="D22" s="130"/>
      <c r="E22" s="130"/>
      <c r="F22" s="131"/>
      <c r="G22" s="65"/>
    </row>
    <row r="23" spans="2:13" ht="18.75">
      <c r="B23" s="96" t="s">
        <v>70</v>
      </c>
      <c r="C23" s="130"/>
      <c r="D23" s="130"/>
      <c r="E23" s="130"/>
      <c r="F23" s="131">
        <v>7583.4</v>
      </c>
      <c r="G23" s="131">
        <v>6465.9</v>
      </c>
      <c r="H23" s="131">
        <v>7056.69781</v>
      </c>
      <c r="I23" s="131">
        <v>5126.58194</v>
      </c>
      <c r="K23" s="131">
        <v>4453.16154</v>
      </c>
      <c r="L23" s="131"/>
      <c r="M23" s="131">
        <v>4428.27406</v>
      </c>
    </row>
    <row r="24" spans="2:7" ht="18.75">
      <c r="B24" s="96"/>
      <c r="C24" s="130"/>
      <c r="D24" s="130"/>
      <c r="E24" s="130"/>
      <c r="F24" s="131"/>
      <c r="G24" s="65"/>
    </row>
    <row r="25" spans="2:13" ht="18.75">
      <c r="B25" s="96" t="s">
        <v>71</v>
      </c>
      <c r="C25" s="130"/>
      <c r="D25" s="130"/>
      <c r="E25" s="130"/>
      <c r="F25" s="131">
        <v>13510</v>
      </c>
      <c r="G25" s="131">
        <v>27553.7</v>
      </c>
      <c r="H25" s="131">
        <v>26329.24377</v>
      </c>
      <c r="I25" s="131">
        <v>32500.728769999998</v>
      </c>
      <c r="K25" s="131">
        <v>30614.38276</v>
      </c>
      <c r="L25" s="131"/>
      <c r="M25" s="131">
        <v>78166.15248</v>
      </c>
    </row>
    <row r="26" spans="2:7" ht="18.75">
      <c r="B26" s="96"/>
      <c r="C26" s="130"/>
      <c r="D26" s="130"/>
      <c r="E26" s="130"/>
      <c r="F26" s="131"/>
      <c r="G26" s="65"/>
    </row>
    <row r="27" spans="2:13" ht="18.75">
      <c r="B27" s="96" t="s">
        <v>72</v>
      </c>
      <c r="C27" s="130"/>
      <c r="D27" s="130"/>
      <c r="E27" s="130"/>
      <c r="F27" s="131">
        <v>80978</v>
      </c>
      <c r="G27" s="131">
        <v>78682</v>
      </c>
      <c r="H27" s="131">
        <v>137631.00471</v>
      </c>
      <c r="I27" s="131">
        <v>157505.20538</v>
      </c>
      <c r="K27" s="131">
        <v>155772.02659</v>
      </c>
      <c r="L27" s="131"/>
      <c r="M27" s="131">
        <v>154033.14130000002</v>
      </c>
    </row>
    <row r="28" spans="2:7" ht="18.75">
      <c r="B28" s="96"/>
      <c r="C28" s="65"/>
      <c r="D28" s="65"/>
      <c r="E28" s="65"/>
      <c r="F28" s="131"/>
      <c r="G28" s="65"/>
    </row>
    <row r="29" spans="2:13" ht="18.75">
      <c r="B29" s="96" t="s">
        <v>73</v>
      </c>
      <c r="C29" s="65"/>
      <c r="D29" s="65"/>
      <c r="E29" s="65"/>
      <c r="F29" s="131">
        <v>54184</v>
      </c>
      <c r="G29" s="131">
        <v>53329</v>
      </c>
      <c r="H29" s="131">
        <v>82149.90275</v>
      </c>
      <c r="I29" s="131">
        <v>86520.06473</v>
      </c>
      <c r="K29" s="131">
        <v>78576.66365999999</v>
      </c>
      <c r="L29" s="131"/>
      <c r="M29" s="131">
        <v>88949.90724</v>
      </c>
    </row>
    <row r="30" spans="2:7" ht="18.75">
      <c r="B30" s="96"/>
      <c r="C30" s="65"/>
      <c r="D30" s="65"/>
      <c r="E30" s="65"/>
      <c r="F30" s="131"/>
      <c r="G30" s="65"/>
    </row>
    <row r="31" spans="2:13" ht="18.75">
      <c r="B31" s="96" t="s">
        <v>74</v>
      </c>
      <c r="C31" s="65"/>
      <c r="D31" s="65"/>
      <c r="E31" s="65"/>
      <c r="F31" s="131">
        <v>5750.9</v>
      </c>
      <c r="G31" s="131">
        <v>3266.8</v>
      </c>
      <c r="H31" s="131">
        <v>3686.84294</v>
      </c>
      <c r="I31" s="131">
        <v>3961.418</v>
      </c>
      <c r="K31" s="131">
        <v>1719.152</v>
      </c>
      <c r="L31" s="131"/>
      <c r="M31" s="131">
        <v>1540.9186200000001</v>
      </c>
    </row>
    <row r="32" spans="2:7" ht="18.75">
      <c r="B32" s="96"/>
      <c r="C32" s="65"/>
      <c r="D32" s="65"/>
      <c r="E32" s="65"/>
      <c r="F32" s="131"/>
      <c r="G32" s="65"/>
    </row>
    <row r="33" spans="2:13" ht="18.75">
      <c r="B33" s="96" t="s">
        <v>75</v>
      </c>
      <c r="C33" s="65"/>
      <c r="D33" s="65"/>
      <c r="E33" s="65"/>
      <c r="F33" s="131">
        <v>545.408</v>
      </c>
      <c r="G33" s="131">
        <v>508</v>
      </c>
      <c r="H33" s="131">
        <v>1010.2916</v>
      </c>
      <c r="I33" s="131">
        <v>306.78202000000005</v>
      </c>
      <c r="K33" s="131">
        <v>165.345</v>
      </c>
      <c r="L33" s="131"/>
      <c r="M33" s="131">
        <v>1885.67925</v>
      </c>
    </row>
    <row r="34" spans="2:7" ht="18.75">
      <c r="B34" s="96"/>
      <c r="C34" s="65"/>
      <c r="D34" s="65"/>
      <c r="E34" s="65"/>
      <c r="F34" s="131"/>
      <c r="G34" s="65"/>
    </row>
    <row r="35" spans="2:13" ht="18.75">
      <c r="B35" s="96" t="s">
        <v>76</v>
      </c>
      <c r="C35" s="65"/>
      <c r="D35" s="65"/>
      <c r="E35" s="65"/>
      <c r="F35" s="131">
        <v>1323.7</v>
      </c>
      <c r="G35" s="131">
        <v>1236.3</v>
      </c>
      <c r="H35" s="131">
        <v>4927.977</v>
      </c>
      <c r="I35" s="131">
        <v>6303.105</v>
      </c>
      <c r="K35" s="131">
        <v>4626.660360000001</v>
      </c>
      <c r="L35" s="131"/>
      <c r="M35" s="131">
        <v>3457.4375499999996</v>
      </c>
    </row>
    <row r="36" spans="2:7" ht="18.75">
      <c r="B36" s="96"/>
      <c r="C36" s="65"/>
      <c r="D36" s="65"/>
      <c r="E36" s="65"/>
      <c r="F36" s="131"/>
      <c r="G36" s="65"/>
    </row>
    <row r="37" spans="2:13" ht="18.75">
      <c r="B37" s="96" t="s">
        <v>77</v>
      </c>
      <c r="C37" s="65"/>
      <c r="D37" s="65"/>
      <c r="E37" s="65"/>
      <c r="F37" s="131">
        <v>2785.3</v>
      </c>
      <c r="G37" s="131">
        <v>2663.9</v>
      </c>
      <c r="H37" s="131">
        <v>7106.81054</v>
      </c>
      <c r="I37" s="131">
        <v>5405.92309</v>
      </c>
      <c r="K37" s="131">
        <v>6990.6765</v>
      </c>
      <c r="L37" s="131"/>
      <c r="M37" s="131">
        <v>6040.1435</v>
      </c>
    </row>
    <row r="38" spans="2:7" ht="18.75">
      <c r="B38" s="96"/>
      <c r="C38" s="65"/>
      <c r="D38" s="65"/>
      <c r="E38" s="65"/>
      <c r="F38" s="131"/>
      <c r="G38" s="65"/>
    </row>
    <row r="39" spans="2:13" ht="18.75">
      <c r="B39" s="96" t="s">
        <v>78</v>
      </c>
      <c r="C39" s="65"/>
      <c r="D39" s="65"/>
      <c r="E39" s="65"/>
      <c r="F39" s="133">
        <v>6188.8</v>
      </c>
      <c r="G39" s="133">
        <v>6108.4</v>
      </c>
      <c r="H39" s="133">
        <v>23420.34335</v>
      </c>
      <c r="I39" s="133">
        <v>25664.33655</v>
      </c>
      <c r="K39" s="133">
        <v>24071.168579999998</v>
      </c>
      <c r="L39" s="300"/>
      <c r="M39" s="133">
        <v>20822.30168</v>
      </c>
    </row>
    <row r="40" spans="2:12" ht="18.75">
      <c r="B40" s="65"/>
      <c r="C40" s="65"/>
      <c r="D40" s="65"/>
      <c r="E40" s="65"/>
      <c r="F40" s="131"/>
      <c r="G40" s="65"/>
      <c r="L40" s="123"/>
    </row>
    <row r="41" spans="2:13" ht="19.5" thickBot="1">
      <c r="B41" s="134" t="s">
        <v>13</v>
      </c>
      <c r="C41" s="65"/>
      <c r="D41" s="65"/>
      <c r="E41" s="65"/>
      <c r="F41" s="135">
        <v>377272.71076000005</v>
      </c>
      <c r="G41" s="135">
        <v>389297.87600000005</v>
      </c>
      <c r="H41" s="135">
        <v>663996.7746499999</v>
      </c>
      <c r="I41" s="135">
        <v>698200.45228</v>
      </c>
      <c r="K41" s="135">
        <v>710186.4545999998</v>
      </c>
      <c r="L41" s="301"/>
      <c r="M41" s="135">
        <v>761178.9088300002</v>
      </c>
    </row>
    <row r="42" spans="5:13" ht="18" customHeight="1" thickTop="1">
      <c r="E42" s="136"/>
      <c r="F42" s="136"/>
      <c r="G42" s="136"/>
      <c r="H42" s="32"/>
      <c r="I42" s="32"/>
      <c r="J42" s="32"/>
      <c r="K42" s="32"/>
      <c r="L42" s="306"/>
      <c r="M42" s="32"/>
    </row>
    <row r="43" spans="2:4" ht="12.75">
      <c r="B43" s="137"/>
      <c r="C43" s="137"/>
      <c r="D43" s="137"/>
    </row>
    <row r="44" spans="1:12" ht="48" customHeight="1">
      <c r="A44" s="332" t="s">
        <v>442</v>
      </c>
      <c r="B44" s="333"/>
      <c r="C44" s="333"/>
      <c r="D44" s="333"/>
      <c r="E44" s="333"/>
      <c r="F44" s="333"/>
      <c r="G44" s="333"/>
      <c r="H44" s="333"/>
      <c r="I44" s="333"/>
      <c r="J44" s="333"/>
      <c r="K44" s="333"/>
      <c r="L44" s="299"/>
    </row>
    <row r="45" spans="1:13" ht="15.75">
      <c r="A45" s="9"/>
      <c r="B45" s="9"/>
      <c r="C45" s="9"/>
      <c r="D45" s="9"/>
      <c r="E45" s="9"/>
      <c r="F45" s="9"/>
      <c r="G45" s="9"/>
      <c r="H45" s="9"/>
      <c r="I45" s="9"/>
      <c r="J45" s="9"/>
      <c r="K45" s="9"/>
      <c r="L45" s="9"/>
      <c r="M45" s="9"/>
    </row>
  </sheetData>
  <mergeCells count="3">
    <mergeCell ref="B1:K1"/>
    <mergeCell ref="B2:K2"/>
    <mergeCell ref="A44:K44"/>
  </mergeCells>
  <printOptions horizontalCentered="1" verticalCentered="1"/>
  <pageMargins left="0.58" right="0.6" top="0.87" bottom="0.66" header="0.5" footer="0.25"/>
  <pageSetup fitToHeight="1" fitToWidth="1" horizontalDpi="300" verticalDpi="300" orientation="portrait" scale="81" r:id="rId1"/>
</worksheet>
</file>

<file path=xl/worksheets/sheet9.xml><?xml version="1.0" encoding="utf-8"?>
<worksheet xmlns="http://schemas.openxmlformats.org/spreadsheetml/2006/main" xmlns:r="http://schemas.openxmlformats.org/officeDocument/2006/relationships">
  <dimension ref="A1:E54"/>
  <sheetViews>
    <sheetView zoomScale="70" zoomScaleNormal="70" workbookViewId="0" topLeftCell="A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66015625" style="4" customWidth="1"/>
    <col min="5" max="5" width="12.16015625" style="4" customWidth="1"/>
    <col min="6" max="16384" width="9.33203125" style="4" customWidth="1"/>
  </cols>
  <sheetData>
    <row r="1" spans="1:5" ht="12.75" customHeight="1">
      <c r="A1" s="334" t="s">
        <v>479</v>
      </c>
      <c r="B1" s="334"/>
      <c r="C1" s="334"/>
      <c r="D1" s="334"/>
      <c r="E1" s="334"/>
    </row>
    <row r="2" spans="1:5" ht="12.75">
      <c r="A2" s="345" t="s">
        <v>0</v>
      </c>
      <c r="B2" s="345"/>
      <c r="C2" s="345"/>
      <c r="D2" s="345"/>
      <c r="E2" s="345"/>
    </row>
    <row r="3" spans="2:5" ht="12" customHeight="1">
      <c r="B3" s="3"/>
      <c r="C3" s="3"/>
      <c r="D3" s="3"/>
      <c r="E3" s="3"/>
    </row>
    <row r="4" spans="2:5" ht="12.75">
      <c r="B4" s="257"/>
      <c r="C4" s="307" t="s">
        <v>469</v>
      </c>
      <c r="D4" s="307" t="s">
        <v>482</v>
      </c>
      <c r="E4" s="307" t="s">
        <v>81</v>
      </c>
    </row>
    <row r="5" spans="1:5" ht="12.75">
      <c r="A5" s="258" t="s">
        <v>341</v>
      </c>
      <c r="B5" s="259" t="s">
        <v>56</v>
      </c>
      <c r="C5" s="308" t="s">
        <v>82</v>
      </c>
      <c r="D5" s="308" t="s">
        <v>82</v>
      </c>
      <c r="E5" s="308" t="s">
        <v>83</v>
      </c>
    </row>
    <row r="6" spans="3:5" ht="12.75" customHeight="1">
      <c r="C6" s="260"/>
      <c r="D6" s="260"/>
      <c r="E6" s="260"/>
    </row>
    <row r="7" spans="2:5" ht="12.75">
      <c r="B7" s="126" t="s">
        <v>84</v>
      </c>
      <c r="C7" s="260">
        <v>8135508.196310011</v>
      </c>
      <c r="D7" s="260">
        <v>8029169.707089993</v>
      </c>
      <c r="E7" s="261">
        <v>-0.013000000000000001</v>
      </c>
    </row>
    <row r="8" spans="2:5" ht="12" customHeight="1">
      <c r="B8" s="126"/>
      <c r="C8" s="260"/>
      <c r="D8" s="260"/>
      <c r="E8" s="199"/>
    </row>
    <row r="9" spans="2:5" ht="12.75">
      <c r="B9" s="126" t="s">
        <v>342</v>
      </c>
      <c r="C9" s="260">
        <v>41134.6</v>
      </c>
      <c r="D9" s="260">
        <v>46388.1</v>
      </c>
      <c r="E9" s="261">
        <v>0.128</v>
      </c>
    </row>
    <row r="10" spans="1:5" ht="12.75">
      <c r="A10" s="262">
        <v>11</v>
      </c>
      <c r="B10" s="262" t="s">
        <v>343</v>
      </c>
      <c r="C10" s="32">
        <v>9069.5</v>
      </c>
      <c r="D10" s="32">
        <v>7999.5</v>
      </c>
      <c r="E10" s="199">
        <v>-0.11800000000000001</v>
      </c>
    </row>
    <row r="11" spans="1:5" ht="12.75">
      <c r="A11" s="262" t="s">
        <v>344</v>
      </c>
      <c r="B11" s="262" t="s">
        <v>57</v>
      </c>
      <c r="C11" s="32">
        <v>32065.1</v>
      </c>
      <c r="D11" s="32">
        <v>38388.6</v>
      </c>
      <c r="E11" s="199">
        <v>0.19699999999999998</v>
      </c>
    </row>
    <row r="12" spans="1:5" ht="9" customHeight="1">
      <c r="A12" s="262"/>
      <c r="B12" s="262"/>
      <c r="C12" s="32"/>
      <c r="D12" s="32"/>
      <c r="E12" s="199"/>
    </row>
    <row r="13" spans="1:5" ht="12.75">
      <c r="A13" s="263"/>
      <c r="B13" s="263" t="s">
        <v>59</v>
      </c>
      <c r="C13" s="260">
        <v>289934</v>
      </c>
      <c r="D13" s="260">
        <v>285014.5</v>
      </c>
      <c r="E13" s="261">
        <v>-0.017</v>
      </c>
    </row>
    <row r="14" spans="1:5" ht="12.75">
      <c r="A14" s="264">
        <v>2211</v>
      </c>
      <c r="B14" s="264" t="s">
        <v>345</v>
      </c>
      <c r="C14" s="32">
        <v>222400.9</v>
      </c>
      <c r="D14" s="32">
        <v>230885.6</v>
      </c>
      <c r="E14" s="199">
        <v>0.038</v>
      </c>
    </row>
    <row r="15" spans="1:5" ht="12.75">
      <c r="A15" s="264">
        <v>2212</v>
      </c>
      <c r="B15" s="264" t="s">
        <v>346</v>
      </c>
      <c r="C15" s="32">
        <v>64858.9</v>
      </c>
      <c r="D15" s="32">
        <v>51516</v>
      </c>
      <c r="E15" s="199">
        <v>-0.20600000000000002</v>
      </c>
    </row>
    <row r="16" spans="1:5" ht="12.75">
      <c r="A16" s="264">
        <v>2213</v>
      </c>
      <c r="B16" s="264" t="s">
        <v>347</v>
      </c>
      <c r="C16" s="32">
        <v>2674.2</v>
      </c>
      <c r="D16" s="32">
        <v>2612.9</v>
      </c>
      <c r="E16" s="199">
        <v>-0.023</v>
      </c>
    </row>
    <row r="17" spans="1:5" ht="9" customHeight="1">
      <c r="A17" s="264"/>
      <c r="B17" s="264"/>
      <c r="C17" s="32"/>
      <c r="D17" s="32"/>
      <c r="E17" s="199"/>
    </row>
    <row r="18" spans="1:5" ht="12.75">
      <c r="A18" s="264">
        <v>23</v>
      </c>
      <c r="B18" s="265" t="s">
        <v>323</v>
      </c>
      <c r="C18" s="266">
        <v>172828.8</v>
      </c>
      <c r="D18" s="266">
        <v>155712.6</v>
      </c>
      <c r="E18" s="261">
        <v>-0.099</v>
      </c>
    </row>
    <row r="19" spans="1:5" ht="9" customHeight="1">
      <c r="A19" s="265"/>
      <c r="B19" s="265"/>
      <c r="C19" s="27"/>
      <c r="D19" s="27"/>
      <c r="E19" s="199"/>
    </row>
    <row r="20" spans="1:5" ht="12.75">
      <c r="A20" s="264"/>
      <c r="B20" s="126" t="s">
        <v>58</v>
      </c>
      <c r="C20" s="266">
        <v>417171.2</v>
      </c>
      <c r="D20" s="266">
        <v>378626.3</v>
      </c>
      <c r="E20" s="261">
        <v>-0.092</v>
      </c>
    </row>
    <row r="21" spans="1:5" ht="12.75">
      <c r="A21" s="264" t="s">
        <v>348</v>
      </c>
      <c r="B21" s="264" t="s">
        <v>349</v>
      </c>
      <c r="C21" s="27">
        <v>22830.9</v>
      </c>
      <c r="D21" s="27">
        <v>19914.8</v>
      </c>
      <c r="E21" s="199">
        <v>-0.128</v>
      </c>
    </row>
    <row r="22" spans="1:5" ht="12.75">
      <c r="A22" s="264" t="s">
        <v>350</v>
      </c>
      <c r="B22" s="264" t="s">
        <v>351</v>
      </c>
      <c r="C22" s="27">
        <v>6582.4</v>
      </c>
      <c r="D22" s="27">
        <v>4964.8</v>
      </c>
      <c r="E22" s="199">
        <v>-0.24600000000000002</v>
      </c>
    </row>
    <row r="23" spans="1:5" ht="12.75">
      <c r="A23" s="264" t="s">
        <v>352</v>
      </c>
      <c r="B23" s="264" t="s">
        <v>353</v>
      </c>
      <c r="C23" s="27">
        <v>31711.9</v>
      </c>
      <c r="D23" s="27">
        <v>29138.4</v>
      </c>
      <c r="E23" s="199">
        <v>-0.081</v>
      </c>
    </row>
    <row r="24" spans="1:5" ht="12.75">
      <c r="A24" s="264">
        <v>323</v>
      </c>
      <c r="B24" s="264" t="s">
        <v>354</v>
      </c>
      <c r="C24" s="27">
        <v>38273.7</v>
      </c>
      <c r="D24" s="27">
        <v>32879.3</v>
      </c>
      <c r="E24" s="199">
        <v>-0.141</v>
      </c>
    </row>
    <row r="25" spans="1:5" ht="12.75">
      <c r="A25" s="4" t="s">
        <v>355</v>
      </c>
      <c r="B25" s="264" t="s">
        <v>484</v>
      </c>
      <c r="C25" s="27">
        <v>47395.8</v>
      </c>
      <c r="D25" s="27">
        <v>52571</v>
      </c>
      <c r="E25" s="199">
        <v>0.109</v>
      </c>
    </row>
    <row r="26" spans="1:5" ht="12.75">
      <c r="A26" s="264">
        <v>327</v>
      </c>
      <c r="B26" s="264" t="s">
        <v>356</v>
      </c>
      <c r="C26" s="27">
        <v>50980.8</v>
      </c>
      <c r="D26" s="27">
        <v>47679.6</v>
      </c>
      <c r="E26" s="199">
        <v>-0.065</v>
      </c>
    </row>
    <row r="27" spans="1:5" ht="11.25" customHeight="1">
      <c r="A27" s="264" t="s">
        <v>357</v>
      </c>
      <c r="B27" s="264" t="s">
        <v>485</v>
      </c>
      <c r="C27" s="27">
        <v>73025.3</v>
      </c>
      <c r="D27" s="27">
        <v>59547.7</v>
      </c>
      <c r="E27" s="199">
        <v>-0.185</v>
      </c>
    </row>
    <row r="28" spans="1:5" ht="11.25" customHeight="1">
      <c r="A28" s="109">
        <v>333</v>
      </c>
      <c r="B28" s="264" t="s">
        <v>358</v>
      </c>
      <c r="C28" s="27">
        <v>32539</v>
      </c>
      <c r="D28" s="27">
        <v>20451.6</v>
      </c>
      <c r="E28" s="199">
        <v>-0.371</v>
      </c>
    </row>
    <row r="29" spans="1:5" ht="12.75">
      <c r="A29" s="267" t="s">
        <v>359</v>
      </c>
      <c r="B29" s="264" t="s">
        <v>360</v>
      </c>
      <c r="C29" s="27">
        <v>51610.5</v>
      </c>
      <c r="D29" s="27">
        <v>63180.6</v>
      </c>
      <c r="E29" s="199">
        <v>0.22399999999999998</v>
      </c>
    </row>
    <row r="30" spans="1:5" ht="12.75">
      <c r="A30" s="267">
        <v>336</v>
      </c>
      <c r="B30" s="264" t="s">
        <v>361</v>
      </c>
      <c r="C30" s="27">
        <v>16085.1</v>
      </c>
      <c r="D30" s="27">
        <v>13666.2</v>
      </c>
      <c r="E30" s="199">
        <v>-0.15</v>
      </c>
    </row>
    <row r="31" spans="1:5" ht="12.75">
      <c r="A31" s="268" t="s">
        <v>362</v>
      </c>
      <c r="B31" s="264" t="s">
        <v>363</v>
      </c>
      <c r="C31" s="27">
        <v>46135.8</v>
      </c>
      <c r="D31" s="27">
        <v>34632.3</v>
      </c>
      <c r="E31" s="199">
        <v>-0.249</v>
      </c>
    </row>
    <row r="32" spans="1:5" ht="9" customHeight="1">
      <c r="A32" s="268"/>
      <c r="B32" s="264"/>
      <c r="C32" s="27"/>
      <c r="D32" s="27"/>
      <c r="E32" s="199"/>
    </row>
    <row r="33" spans="1:5" ht="12.75">
      <c r="A33" s="267"/>
      <c r="B33" s="263" t="s">
        <v>60</v>
      </c>
      <c r="C33" s="266">
        <v>612910.2</v>
      </c>
      <c r="D33" s="266">
        <v>629525.5</v>
      </c>
      <c r="E33" s="261">
        <v>0.027000000000000003</v>
      </c>
    </row>
    <row r="34" spans="1:5" ht="12.75">
      <c r="A34" s="267">
        <v>423</v>
      </c>
      <c r="B34" s="264" t="s">
        <v>364</v>
      </c>
      <c r="C34" s="27">
        <v>444912.5</v>
      </c>
      <c r="D34" s="27">
        <v>423379.5</v>
      </c>
      <c r="E34" s="199">
        <v>-0.048</v>
      </c>
    </row>
    <row r="35" spans="1:5" ht="11.25" customHeight="1">
      <c r="A35" s="267">
        <v>424</v>
      </c>
      <c r="B35" s="264" t="s">
        <v>365</v>
      </c>
      <c r="C35" s="27">
        <v>117043.2</v>
      </c>
      <c r="D35" s="27">
        <v>121285.8</v>
      </c>
      <c r="E35" s="199">
        <v>0.036000000000000004</v>
      </c>
    </row>
    <row r="36" spans="1:5" ht="12.75">
      <c r="A36" s="267">
        <v>425</v>
      </c>
      <c r="B36" s="264" t="s">
        <v>366</v>
      </c>
      <c r="C36" s="27">
        <v>50954.5</v>
      </c>
      <c r="D36" s="27">
        <v>84860.2</v>
      </c>
      <c r="E36" s="199">
        <v>0.665</v>
      </c>
    </row>
    <row r="37" spans="1:5" ht="9" customHeight="1">
      <c r="A37" s="267"/>
      <c r="B37" s="264"/>
      <c r="C37" s="27"/>
      <c r="D37" s="27"/>
      <c r="E37" s="199"/>
    </row>
    <row r="38" spans="1:5" ht="12.75">
      <c r="A38" s="126"/>
      <c r="B38" s="126" t="s">
        <v>367</v>
      </c>
      <c r="C38" s="266">
        <v>222549.5</v>
      </c>
      <c r="D38" s="266">
        <v>225213.7</v>
      </c>
      <c r="E38" s="261">
        <v>0.012</v>
      </c>
    </row>
    <row r="39" spans="1:5" ht="12.75">
      <c r="A39" s="264">
        <v>4411</v>
      </c>
      <c r="B39" s="264" t="s">
        <v>368</v>
      </c>
      <c r="C39" s="27">
        <v>119428.8</v>
      </c>
      <c r="D39" s="27">
        <v>119180.6</v>
      </c>
      <c r="E39" s="199">
        <v>-0.002</v>
      </c>
    </row>
    <row r="40" spans="1:5" ht="12.75">
      <c r="A40" s="264">
        <v>4412</v>
      </c>
      <c r="B40" s="264" t="s">
        <v>369</v>
      </c>
      <c r="C40" s="27">
        <v>17558.2</v>
      </c>
      <c r="D40" s="27">
        <v>16244.5</v>
      </c>
      <c r="E40" s="199">
        <v>-0.075</v>
      </c>
    </row>
    <row r="41" spans="1:5" ht="12.75">
      <c r="A41" s="264">
        <v>4413</v>
      </c>
      <c r="B41" s="264" t="s">
        <v>370</v>
      </c>
      <c r="C41" s="27">
        <v>85562.5</v>
      </c>
      <c r="D41" s="27">
        <v>89788.6</v>
      </c>
      <c r="E41" s="199">
        <v>0.049</v>
      </c>
    </row>
    <row r="42" spans="1:5" ht="9" customHeight="1">
      <c r="A42" s="264"/>
      <c r="B42" s="264"/>
      <c r="C42" s="27"/>
      <c r="D42" s="27"/>
      <c r="E42" s="199"/>
    </row>
    <row r="43" spans="1:5" ht="12.75">
      <c r="A43" s="263"/>
      <c r="B43" s="263" t="s">
        <v>371</v>
      </c>
      <c r="C43" s="266">
        <v>334347.6</v>
      </c>
      <c r="D43" s="266">
        <v>295914.6</v>
      </c>
      <c r="E43" s="261">
        <v>-0.115</v>
      </c>
    </row>
    <row r="44" spans="1:5" ht="12.75">
      <c r="A44" s="264">
        <v>4421</v>
      </c>
      <c r="B44" s="264" t="s">
        <v>372</v>
      </c>
      <c r="C44" s="27">
        <v>92057.6</v>
      </c>
      <c r="D44" s="27">
        <v>97194.9</v>
      </c>
      <c r="E44" s="199">
        <v>0.055999999999999994</v>
      </c>
    </row>
    <row r="45" spans="1:5" ht="12.75">
      <c r="A45" s="264">
        <v>4422</v>
      </c>
      <c r="B45" s="264" t="s">
        <v>373</v>
      </c>
      <c r="C45" s="27">
        <v>64307.9</v>
      </c>
      <c r="D45" s="27">
        <v>53596.1</v>
      </c>
      <c r="E45" s="199">
        <v>-0.16699999999999998</v>
      </c>
    </row>
    <row r="46" spans="1:5" ht="12.75">
      <c r="A46" s="264">
        <v>4431</v>
      </c>
      <c r="B46" s="264" t="s">
        <v>374</v>
      </c>
      <c r="C46" s="27">
        <v>177982.1</v>
      </c>
      <c r="D46" s="27">
        <v>145123.6</v>
      </c>
      <c r="E46" s="199">
        <v>-0.185</v>
      </c>
    </row>
    <row r="47" spans="1:5" ht="9" customHeight="1">
      <c r="A47" s="264"/>
      <c r="B47" s="264"/>
      <c r="C47" s="27"/>
      <c r="D47" s="27"/>
      <c r="E47" s="199"/>
    </row>
    <row r="48" spans="2:5" ht="12.75">
      <c r="B48" s="263" t="s">
        <v>375</v>
      </c>
      <c r="C48" s="260">
        <v>505331</v>
      </c>
      <c r="D48" s="260">
        <v>488431.6</v>
      </c>
      <c r="E48" s="261">
        <v>-0.033</v>
      </c>
    </row>
    <row r="49" spans="1:5" ht="12.75">
      <c r="A49" s="264">
        <v>4441</v>
      </c>
      <c r="B49" s="264" t="s">
        <v>376</v>
      </c>
      <c r="C49" s="27">
        <v>462160.9</v>
      </c>
      <c r="D49" s="27">
        <v>442672.4</v>
      </c>
      <c r="E49" s="199">
        <v>-0.042</v>
      </c>
    </row>
    <row r="50" spans="1:5" ht="12.75">
      <c r="A50" s="264">
        <v>4442</v>
      </c>
      <c r="B50" s="264" t="s">
        <v>377</v>
      </c>
      <c r="C50" s="27">
        <v>43170.1</v>
      </c>
      <c r="D50" s="27">
        <v>45759.2</v>
      </c>
      <c r="E50" s="199">
        <v>0.06</v>
      </c>
    </row>
    <row r="51" spans="1:5" ht="12.75">
      <c r="A51" s="264"/>
      <c r="B51" s="264"/>
      <c r="C51" s="27"/>
      <c r="D51" s="27"/>
      <c r="E51" s="199"/>
    </row>
    <row r="52" spans="1:5" ht="12.75">
      <c r="A52" s="335" t="s">
        <v>378</v>
      </c>
      <c r="B52" s="335"/>
      <c r="C52" s="335"/>
      <c r="D52" s="335"/>
      <c r="E52" s="335"/>
    </row>
    <row r="53" spans="3:5" ht="10.5" customHeight="1">
      <c r="C53" s="27"/>
      <c r="E53" s="199"/>
    </row>
    <row r="54" spans="1:5" ht="94.5" customHeight="1">
      <c r="A54" s="357" t="s">
        <v>478</v>
      </c>
      <c r="B54" s="357"/>
      <c r="C54" s="357"/>
      <c r="D54" s="357"/>
      <c r="E54" s="357"/>
    </row>
  </sheetData>
  <mergeCells count="4">
    <mergeCell ref="A1:E1"/>
    <mergeCell ref="A2:E2"/>
    <mergeCell ref="A52:E52"/>
    <mergeCell ref="A54:E54"/>
  </mergeCells>
  <printOptions horizontalCentered="1"/>
  <pageMargins left="0.65" right="0.65" top="1.25" bottom="0.35" header="0.75" footer="0.05"/>
  <pageSetup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2009-10</dc:title>
  <dc:subject>The Statistical Supplement for the Pennsylvania Tax Compendium - Fiscal Year 2009-10</dc:subject>
  <dc:creator>PA Department of Revenue</dc:creator>
  <cp:keywords>The Statistical Supplement for the Pennsylvania Tax Compendium - Fiscal Year 2009-10</cp:keywords>
  <dc:description/>
  <cp:lastModifiedBy>Department of Revenue</cp:lastModifiedBy>
  <cp:lastPrinted>2010-10-15T15:57:21Z</cp:lastPrinted>
  <dcterms:created xsi:type="dcterms:W3CDTF">1997-08-25T18:09:55Z</dcterms:created>
  <dcterms:modified xsi:type="dcterms:W3CDTF">2010-10-15T17:29:09Z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-2051458491</vt:i4>
  </property>
  <property fmtid="{D5CDD505-2E9C-101B-9397-08002B2CF9AE}" pid="3" name="_EmailSubject">
    <vt:lpwstr>2009-10 Statistical Supplement</vt:lpwstr>
  </property>
  <property fmtid="{D5CDD505-2E9C-101B-9397-08002B2CF9AE}" pid="4" name="_AuthorEmail">
    <vt:lpwstr>erikasmit@state.pa.us</vt:lpwstr>
  </property>
  <property fmtid="{D5CDD505-2E9C-101B-9397-08002B2CF9AE}" pid="5" name="_AuthorEmailDisplayName">
    <vt:lpwstr>Smith, Erika (REV)</vt:lpwstr>
  </property>
  <property fmtid="{D5CDD505-2E9C-101B-9397-08002B2CF9AE}" pid="6" name="_ReviewingToolsShownOnce">
    <vt:lpwstr/>
  </property>
  <property fmtid="{D5CDD505-2E9C-101B-9397-08002B2CF9AE}" pid="7" name="MigrationSourceURL">
    <vt:lpwstr>http://www.portal.state.pa.us/portal/server.pt/document/930060/2009-10_stat_supp_xls</vt:lpwstr>
  </property>
  <property fmtid="{D5CDD505-2E9C-101B-9397-08002B2CF9AE}" pid="8" name="display_urn:schemas-microsoft-com:office:office#Editor">
    <vt:lpwstr>Chris Kuhn</vt:lpwstr>
  </property>
  <property fmtid="{D5CDD505-2E9C-101B-9397-08002B2CF9AE}" pid="9" name="display_urn:schemas-microsoft-com:office:office#Author">
    <vt:lpwstr>Chris Kuhn</vt:lpwstr>
  </property>
  <property fmtid="{D5CDD505-2E9C-101B-9397-08002B2CF9AE}" pid="10" name="xd_Signature">
    <vt:lpwstr/>
  </property>
  <property fmtid="{D5CDD505-2E9C-101B-9397-08002B2CF9AE}" pid="11" name="Order">
    <vt:lpwstr>269400.000000000</vt:lpwstr>
  </property>
  <property fmtid="{D5CDD505-2E9C-101B-9397-08002B2CF9AE}" pid="12" name="TemplateUrl">
    <vt:lpwstr/>
  </property>
  <property fmtid="{D5CDD505-2E9C-101B-9397-08002B2CF9AE}" pid="13" name="xd_ProgID">
    <vt:lpwstr/>
  </property>
  <property fmtid="{D5CDD505-2E9C-101B-9397-08002B2CF9AE}" pid="14" name="PublishingStartDate">
    <vt:lpwstr/>
  </property>
  <property fmtid="{D5CDD505-2E9C-101B-9397-08002B2CF9AE}" pid="15" name="PublishingExpirationDate">
    <vt:lpwstr/>
  </property>
  <property fmtid="{D5CDD505-2E9C-101B-9397-08002B2CF9AE}" pid="16" name="ContentTypeId">
    <vt:lpwstr>0x010100C2BBC53AD0050042A9085B33D15C49D1</vt:lpwstr>
  </property>
  <property fmtid="{D5CDD505-2E9C-101B-9397-08002B2CF9AE}" pid="17" name="_SourceUrl">
    <vt:lpwstr/>
  </property>
  <property fmtid="{D5CDD505-2E9C-101B-9397-08002B2CF9AE}" pid="18" name="_SharedFileIndex">
    <vt:lpwstr/>
  </property>
</Properties>
</file>